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0475" windowHeight="10500"/>
  </bookViews>
  <sheets>
    <sheet name="评分表 " sheetId="11" r:id="rId1"/>
  </sheets>
  <definedNames>
    <definedName name="_xlnm.Print_Titles" localSheetId="0">'评分表 '!$3:$4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<sst xmlns="http://schemas.openxmlformats.org/spreadsheetml/2006/main" count="29" uniqueCount="29">
  <si>
    <t>附件2：</t>
  </si>
  <si>
    <t>茂名滨海新区绿色化工和氢能产业园防洪潮能力提升建设工程可行性研究报告编制及相关专题（社会稳定风险评估报告、水工程建设规划同意书、洪水影响评价报告、河工模型试验研究报告）招标代理服务机构遴选综合评分表</t>
  </si>
  <si>
    <t>序号</t>
  </si>
  <si>
    <t>评审
分类</t>
  </si>
  <si>
    <t>评审项目</t>
  </si>
  <si>
    <t>分值</t>
  </si>
  <si>
    <t>评分标准</t>
  </si>
  <si>
    <t>投标单位</t>
  </si>
  <si>
    <t>商务部分（45分）</t>
  </si>
  <si>
    <t>企业业绩</t>
  </si>
  <si>
    <t>2022年1月1日至今，承接过公开招标类的招标代理项目：
1.招标标的金额≥10000万元的，每提供一项得5分；
2.3000万元≤招标标的金额＜10000万元的，每提供一项得3分；
3.400万元≤招标标的金额＜3000万元的，每提供一项得1分。
注：本项最高得25分。须提供招标代理委托协议复印件并加盖投标人公章，招标标的金额以协议签订的金额或招标公告的最高投标限价为准。不提供不得分。</t>
  </si>
  <si>
    <t>企业信誉</t>
  </si>
  <si>
    <t>2022年1月1日至今，由业主单位出具对代理机构的招标代理业务评价表中评价事项全部为满意的：
优：提供20项以上。得5分；
中：提供10-19项。得3分；
一般：提供1-9项。得1分。
注：本项最高得10分。提供具有项目业主单位公章的招标项目用户评价表复印件，并加盖投标人公章，不提供不得分。</t>
  </si>
  <si>
    <t>服务便利性</t>
  </si>
  <si>
    <t>根据响应供应商的地域便利综合服务支撑能力进行评分：（1）响应供应商在茂名本地有设置办公地点或分支机构，得10分；（2）响应供应商在广东省内有设置办公地点或分支机构，得5分；（3）其他的不得分。
【注：提供营业执照或者固定办公场所租赁合同扫描件；】</t>
  </si>
  <si>
    <t>企业经营保障</t>
  </si>
  <si>
    <t>企业的场地保障能力：根据企业开标、评标室配备数量、电子化开评标设备、办公环境情况进行考查：
优：5分；良3分；一般：1分。
注：以所在地的公司设施为依据，须提供相关照片资料，不提供照片和提供非所在地公司设施依据的不得分。</t>
  </si>
  <si>
    <t>技术部分
（45分）</t>
  </si>
  <si>
    <t>项目服务方案</t>
  </si>
  <si>
    <t>根据内部管理能力结合采购人实际情况制定的项目服务方案（包括但不限于对采购人项目理解、项目开展流程、项目进度控制措施、风险管控措施等），根据供应商项目服务方案进行横向比较：
1.项目理解到位、项目开展流程清晰、项目进度控制措施得当、风险管控措施有力.12～15分；
2.项目理解较到位、项目开展流程较清晰、项目进度控制措施较得当、风险管控措施较有力，得8～11分；
3.项目理解一般到位、项目开展流程一般清晰、项目进度控制措施一般得当、风险管控措施一般，得3～7分；
4.项目理解不到位、项目开展流程不清晰、项目进度控制措施不得当、风险管控措施差，得1～2分。
5.未提供项目服务方案的，得0 分。</t>
  </si>
  <si>
    <t>项目重点、难点服务方案</t>
  </si>
  <si>
    <t>根据供应商在响应文件中提供对本项目的重点、难点服务方案进行评分：
1、对重点难点表述及处理方案完善，可行性高的，得8～10分；
2、对重点难点表述及处理方案较完善，可行性一般的，得6～7分；
3、对重点难点表述及处理方案不够完善，具备可行性的，得3～5分；
4、提供重点难点表述及处理方案的，得1～2分；
5、未提供重点难点表述及处理方案的，得0 分。</t>
  </si>
  <si>
    <t>企业服务</t>
  </si>
  <si>
    <t>提供招标代理服务承诺及保证措施，由评委会对各供应商进行横向对比:优秀：6～7分，良好：4～5分，一般：1～3分，差：0分。</t>
  </si>
  <si>
    <t>询问、投诉处理能力</t>
  </si>
  <si>
    <t xml:space="preserve">建立投诉情况档案，设定投诉预防机制；对潜在投标人或投标人对招标文件、招标过程及招标结果提出的询问、投诉的处理，依据提供的预防机制及投诉处理方案的合理性、科学性、可操作性进行综合评价：
（1）对潜在投标人或投标人对招标文件、招标过程及招标结果提出的询问、投诉的处理方案评价优的得10～13分，
（2）对潜在投标人或投标人对招标文件、招标过程及招标结果提出的询问、投诉的处理方案评价良得6～9分，
（3）对潜在投标人或投标人对招标文件、招标过程及招标结果提出的询问、投诉的处理方案评价一般得1～5分，
（4）对潜在投标人或投标人对招标文件、招标过程及招标结果提出的询问、投诉的处理方案评价差得0分。
</t>
  </si>
  <si>
    <t>报价部分
（10分）</t>
  </si>
  <si>
    <t>投标报价</t>
  </si>
  <si>
    <t>（1）投标人按国家计委关于印发《招标代理服务收费管理暂行办法》的通知（计价格[2002]1980号）及《国家发展改革委关于降低部分建设项目收费标准规范收费行为等有关问题的通知》（发改价格[2011]534号）规定，以下浮率进行报价。
（2）对通过初步审查的投标人，将评委会校核后的折扣率（1-下浮率）为评标价格。取各评标价格的平均价的100%作为评标基准价格；等于基准价格的投标报价定为10分，高于基准价格的评标价格则按其比例，每高于1％减0.5分，低于基准价格的评标价格也按其比例，每低于1％减0.25分，如此类推，最低扣至0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</si>
</sst>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2"/>
      <color theme="1"/>
      <name val="仿宋"/>
      <charset val="134"/>
    </font>
    <font>
      <b/>
      <sz val="11"/>
      <color theme="1"/>
      <name val="仿宋"/>
      <charset val="134"/>
    </font>
    <font>
      <b/>
      <sz val="14"/>
      <color theme="1"/>
      <name val="仿宋"/>
      <charset val="134"/>
    </font>
    <font>
      <b/>
      <sz val="18"/>
      <color theme="1"/>
      <name val="仿宋"/>
      <charset val="134"/>
    </font>
    <font>
      <sz val="12"/>
      <color theme="1"/>
      <name val="仿宋"/>
      <charset val="134"/>
    </font>
    <font>
      <sz val="12"/>
      <name val="仿宋"/>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26">
    <xf numFmtId="0" fontId="0" fillId="0" borderId="0" xfId="0"/>
    <xf numFmtId="0" fontId="1" fillId="0" borderId="0" xfId="0" applyFont="1" applyAlignment="1">
      <alignment horizontal="left" vertical="center"/>
    </xf>
    <xf numFmtId="0" fontId="2" fillId="0" borderId="0" xfId="0" applyFont="1" applyBorder="1" applyAlignment="1">
      <alignment horizontal="left" vertical="center"/>
    </xf>
    <xf numFmtId="0" fontId="3" fillId="0" borderId="0" xfId="0" applyFont="1" applyBorder="1" applyAlignment="1">
      <alignment horizontal="left" vertical="center"/>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5" fillId="0" borderId="4"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left" vertical="center" wrapText="1"/>
    </xf>
    <xf numFmtId="0" fontId="5" fillId="0" borderId="2" xfId="0" applyFont="1" applyBorder="1" applyAlignment="1">
      <alignment horizontal="center" vertical="center"/>
    </xf>
    <xf numFmtId="0" fontId="5" fillId="0" borderId="5" xfId="0" applyFont="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left" vertical="center" wrapText="1"/>
    </xf>
    <xf numFmtId="0" fontId="5" fillId="0" borderId="3" xfId="0" applyFont="1" applyBorder="1" applyAlignment="1">
      <alignment horizontal="center" vertical="center" wrapText="1"/>
    </xf>
    <xf numFmtId="0" fontId="7" fillId="0" borderId="2" xfId="0" applyFont="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4"/>
  <sheetViews>
    <sheetView tabSelected="1" zoomScale="115" zoomScaleNormal="115" workbookViewId="0">
      <selection activeCell="A2" sqref="A2:F2"/>
    </sheetView>
  </sheetViews>
  <sheetFormatPr defaultColWidth="9" defaultRowHeight="14.4"/>
  <cols>
    <col min="1" max="1" width="4.5" customWidth="1"/>
    <col min="2" max="2" width="10" customWidth="1"/>
    <col min="3" max="3" width="10.8796296296296" customWidth="1"/>
    <col min="4" max="4" width="5.5" customWidth="1"/>
    <col min="5" max="5" width="38.8796296296296" customWidth="1"/>
    <col min="6" max="6" width="10.75" customWidth="1"/>
  </cols>
  <sheetData>
    <row r="1" ht="25.5" customHeight="1" spans="1:6">
      <c r="A1" s="1" t="s">
        <v>0</v>
      </c>
      <c r="B1" s="1"/>
      <c r="C1" s="2"/>
      <c r="D1" s="2"/>
      <c r="E1" s="2"/>
      <c r="F1" s="3"/>
    </row>
    <row r="2" ht="82" customHeight="1" spans="1:13">
      <c r="A2" s="4" t="s">
        <v>1</v>
      </c>
      <c r="B2" s="4"/>
      <c r="C2" s="4"/>
      <c r="D2" s="4"/>
      <c r="E2" s="4"/>
      <c r="F2" s="4"/>
      <c r="G2" s="5"/>
      <c r="H2" s="5"/>
      <c r="I2" s="5"/>
      <c r="J2" s="5"/>
      <c r="K2" s="5"/>
      <c r="L2" s="5"/>
      <c r="M2" s="5"/>
    </row>
    <row r="3" ht="36.95" customHeight="1" spans="1:6">
      <c r="A3" s="6" t="s">
        <v>2</v>
      </c>
      <c r="B3" s="7" t="s">
        <v>3</v>
      </c>
      <c r="C3" s="7" t="s">
        <v>4</v>
      </c>
      <c r="D3" s="6" t="s">
        <v>5</v>
      </c>
      <c r="E3" s="7" t="s">
        <v>6</v>
      </c>
      <c r="F3" s="8" t="s">
        <v>7</v>
      </c>
    </row>
    <row r="4" ht="44.1" customHeight="1" spans="1:6">
      <c r="A4" s="9"/>
      <c r="B4" s="9"/>
      <c r="C4" s="10"/>
      <c r="D4" s="9"/>
      <c r="E4" s="10"/>
      <c r="F4" s="11"/>
    </row>
    <row r="5" ht="198" customHeight="1" spans="1:6">
      <c r="A5" s="12">
        <v>1</v>
      </c>
      <c r="B5" s="13" t="s">
        <v>8</v>
      </c>
      <c r="C5" s="14" t="s">
        <v>9</v>
      </c>
      <c r="D5" s="15">
        <v>25</v>
      </c>
      <c r="E5" s="16" t="s">
        <v>10</v>
      </c>
      <c r="F5" s="17"/>
    </row>
    <row r="6" ht="154" customHeight="1" spans="1:6">
      <c r="A6" s="12">
        <v>2</v>
      </c>
      <c r="B6" s="18"/>
      <c r="C6" s="19" t="s">
        <v>11</v>
      </c>
      <c r="D6" s="20">
        <v>5</v>
      </c>
      <c r="E6" s="21" t="s">
        <v>12</v>
      </c>
      <c r="F6" s="17"/>
    </row>
    <row r="7" ht="124" customHeight="1" spans="1:6">
      <c r="A7" s="12">
        <v>3</v>
      </c>
      <c r="B7" s="18"/>
      <c r="C7" s="14" t="s">
        <v>13</v>
      </c>
      <c r="D7" s="15">
        <v>10</v>
      </c>
      <c r="E7" s="16" t="s">
        <v>14</v>
      </c>
      <c r="F7" s="17"/>
    </row>
    <row r="8" ht="121" customHeight="1" spans="1:6">
      <c r="A8" s="12">
        <v>4</v>
      </c>
      <c r="B8" s="18"/>
      <c r="C8" s="14" t="s">
        <v>15</v>
      </c>
      <c r="D8" s="15">
        <v>5</v>
      </c>
      <c r="E8" s="16" t="s">
        <v>16</v>
      </c>
      <c r="F8" s="17"/>
    </row>
    <row r="9" ht="262" customHeight="1" spans="1:6">
      <c r="A9" s="12">
        <v>5</v>
      </c>
      <c r="B9" s="13" t="s">
        <v>17</v>
      </c>
      <c r="C9" s="14" t="s">
        <v>18</v>
      </c>
      <c r="D9" s="15">
        <v>15</v>
      </c>
      <c r="E9" s="16" t="s">
        <v>19</v>
      </c>
      <c r="F9" s="17"/>
    </row>
    <row r="10" ht="180" customHeight="1" spans="1:6">
      <c r="A10" s="12">
        <v>6</v>
      </c>
      <c r="B10" s="18"/>
      <c r="C10" s="14" t="s">
        <v>20</v>
      </c>
      <c r="D10" s="15">
        <v>10</v>
      </c>
      <c r="E10" s="16" t="s">
        <v>21</v>
      </c>
      <c r="F10" s="17"/>
    </row>
    <row r="11" ht="62.4" spans="1:6">
      <c r="A11" s="12">
        <v>7</v>
      </c>
      <c r="B11" s="18"/>
      <c r="C11" s="14" t="s">
        <v>22</v>
      </c>
      <c r="D11" s="15">
        <v>7</v>
      </c>
      <c r="E11" s="16" t="s">
        <v>23</v>
      </c>
      <c r="F11" s="17"/>
    </row>
    <row r="12" ht="296.4" spans="1:6">
      <c r="A12" s="12">
        <v>8</v>
      </c>
      <c r="B12" s="22"/>
      <c r="C12" s="14" t="s">
        <v>24</v>
      </c>
      <c r="D12" s="15">
        <v>13</v>
      </c>
      <c r="E12" s="16" t="s">
        <v>25</v>
      </c>
      <c r="F12" s="17"/>
    </row>
    <row r="13" ht="206" customHeight="1" spans="1:6">
      <c r="A13" s="12">
        <v>9</v>
      </c>
      <c r="B13" s="13" t="s">
        <v>26</v>
      </c>
      <c r="C13" s="14" t="s">
        <v>27</v>
      </c>
      <c r="D13" s="17">
        <v>10</v>
      </c>
      <c r="E13" s="14" t="s">
        <v>28</v>
      </c>
      <c r="F13" s="17"/>
    </row>
    <row r="14" ht="33.75" customHeight="1" spans="1:6">
      <c r="A14" s="12">
        <v>10</v>
      </c>
      <c r="B14" s="23"/>
      <c r="C14" s="23"/>
      <c r="D14" s="23">
        <f>SUM(D5:D13)</f>
        <v>100</v>
      </c>
      <c r="E14" s="24"/>
      <c r="F14" s="25"/>
    </row>
  </sheetData>
  <mergeCells count="11">
    <mergeCell ref="A1:B1"/>
    <mergeCell ref="C1:E1"/>
    <mergeCell ref="A2:F2"/>
    <mergeCell ref="G2:M2"/>
    <mergeCell ref="A3:A4"/>
    <mergeCell ref="B3:B4"/>
    <mergeCell ref="B5:B8"/>
    <mergeCell ref="B9:B12"/>
    <mergeCell ref="C3:C4"/>
    <mergeCell ref="D3:D4"/>
    <mergeCell ref="E3:E4"/>
  </mergeCells>
  <pageMargins left="0.432638888888889" right="0.236111111111111" top="1.14166666666667" bottom="0.747916666666667" header="0.314583333333333" footer="0.314583333333333"/>
  <pageSetup paperSize="9" scale="95" orientation="portrait"/>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评分表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cp:lastModifiedBy>
  <dcterms:created xsi:type="dcterms:W3CDTF">2006-09-16T00:00:00Z</dcterms:created>
  <dcterms:modified xsi:type="dcterms:W3CDTF">2025-03-07T10:22:28Z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29A823B72C064E6184A0AB8819A43753_13</vt:lpwstr>
  </property>
</Properties>
</file>