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 activeTab="1"/>
  </bookViews>
  <sheets>
    <sheet name="物质汇总表" sheetId="1" r:id="rId1"/>
    <sheet name="明细表" sheetId="2" r:id="rId2"/>
    <sheet name="窗帘布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<sst xmlns="http://schemas.openxmlformats.org/spreadsheetml/2006/main" count="648" uniqueCount="395">
  <si>
    <t>东部水质净化厂办公家具及办公设备</t>
  </si>
  <si>
    <t>序号</t>
  </si>
  <si>
    <t>楼层</t>
  </si>
  <si>
    <t>位置</t>
  </si>
  <si>
    <t>办公用品名称</t>
  </si>
  <si>
    <t>采购规格要求</t>
  </si>
  <si>
    <t>数量</t>
  </si>
  <si>
    <t>单位</t>
  </si>
  <si>
    <t>网上询价参数（预算）</t>
  </si>
  <si>
    <t>单价</t>
  </si>
  <si>
    <t>小计</t>
  </si>
  <si>
    <t>备注</t>
  </si>
  <si>
    <t>一楼</t>
  </si>
  <si>
    <t>厨房（约：79㎡）</t>
  </si>
  <si>
    <t>灶台（橱柜）</t>
  </si>
  <si>
    <t>3米长灶台</t>
  </si>
  <si>
    <t>个</t>
  </si>
  <si>
    <t>曲索寐全304不锈钢橱柜双柜总长3.2米（成品免安装）</t>
  </si>
  <si>
    <t>厨具</t>
  </si>
  <si>
    <t>含：刀具、盘子、锅、电饭锅、铲、桶、碟子、高压锅、篮子</t>
  </si>
  <si>
    <t>套</t>
  </si>
  <si>
    <t>冰箱</t>
  </si>
  <si>
    <t>500升以上、2级能耗以上</t>
  </si>
  <si>
    <t>台</t>
  </si>
  <si>
    <t>米家小米冰箱508升容积（6年全面保修）</t>
  </si>
  <si>
    <t>抽烟机</t>
  </si>
  <si>
    <t>21大风力、功率280</t>
  </si>
  <si>
    <t>美的（21大风力）6年全面保修</t>
  </si>
  <si>
    <t>厨房置物架</t>
  </si>
  <si>
    <t>需要1500*500*1000长置物架</t>
  </si>
  <si>
    <t>微洛尔置物架不锈钢1500*500*1000三层围栏</t>
  </si>
  <si>
    <t>壁扇</t>
  </si>
  <si>
    <t>650型壁挂（左右摇头）</t>
  </si>
  <si>
    <t>艾美特工业电风扇（650型壁挂）3年全面保修：</t>
  </si>
  <si>
    <t>餐厅（约：64㎡）</t>
  </si>
  <si>
    <t>饭桌</t>
  </si>
  <si>
    <t>需要一套组1200*600*600</t>
  </si>
  <si>
    <t>可坐4人一套组1200*600*600</t>
  </si>
  <si>
    <t>凳子</t>
  </si>
  <si>
    <t>消毒柜</t>
  </si>
  <si>
    <t>需要立式容量45L消毒柜</t>
  </si>
  <si>
    <t>美的立式450L消毒柜（4年全保修）</t>
  </si>
  <si>
    <t>门卫（约6㎡）共有两个门卫室</t>
  </si>
  <si>
    <t>桌子</t>
  </si>
  <si>
    <t>简约型1.2米桌+四抽一柜</t>
  </si>
  <si>
    <t>椅子</t>
  </si>
  <si>
    <t>框架椅子</t>
  </si>
  <si>
    <t>风扇</t>
  </si>
  <si>
    <t>落地风扇</t>
  </si>
  <si>
    <t>钻石牌落地风扇18英寸</t>
  </si>
  <si>
    <t>中控室（约：70㎡）</t>
  </si>
  <si>
    <t>办公椅</t>
  </si>
  <si>
    <t>椅脚材质：钢，面料：网布，不可升降</t>
  </si>
  <si>
    <t>张</t>
  </si>
  <si>
    <t>中伟办公室弓架乳胶垫椅子（183.3/张）</t>
  </si>
  <si>
    <t>文件柜</t>
  </si>
  <si>
    <t>需要通玻璃规格：1800*850*390</t>
  </si>
  <si>
    <t>天力星通玻璃1800*850*390/600元套（成品）</t>
  </si>
  <si>
    <t>摩托罗拉对讲机</t>
  </si>
  <si>
    <t>使用规格（10-50公里） 两个一套</t>
  </si>
  <si>
    <t>摩托罗拉对讲机（10-50公里）防水</t>
  </si>
  <si>
    <t>空调</t>
  </si>
  <si>
    <t>3匹柜机、一级能耗以上</t>
  </si>
  <si>
    <t>美的（3匹）适用空间35-49㎡</t>
  </si>
  <si>
    <t>化验室（约：48㎡）</t>
  </si>
  <si>
    <t>弓架乳胶垫椅子，背是网布</t>
  </si>
  <si>
    <t>中伟办公室弓架乳胶垫椅子</t>
  </si>
  <si>
    <t>二楼</t>
  </si>
  <si>
    <t>办公室1（约：50㎡）</t>
  </si>
  <si>
    <t>办公桌</t>
  </si>
  <si>
    <t>1400*700*750</t>
  </si>
  <si>
    <t>办公桌1400*700*750（E1级环保）</t>
  </si>
  <si>
    <t>碎纸机</t>
  </si>
  <si>
    <t>HP碎纸机型号：W2518CC</t>
  </si>
  <si>
    <t>惠普碎纸机3年全保修</t>
  </si>
  <si>
    <t>水壶（美的）</t>
  </si>
  <si>
    <t>电水壶（2L）316L材质</t>
  </si>
  <si>
    <t>美的电水壶（2L）316L材质</t>
  </si>
  <si>
    <t>通玻璃1800*850*390</t>
  </si>
  <si>
    <t>天力星通玻璃1800*850*390/</t>
  </si>
  <si>
    <t>打印机</t>
  </si>
  <si>
    <t>惠普打印机A3、A4彩色一体机</t>
  </si>
  <si>
    <t>惠普打印机A3、A4彩色一体机（5年全面保修）</t>
  </si>
  <si>
    <t>办公室2（约：40㎡）</t>
  </si>
  <si>
    <t>档案室</t>
  </si>
  <si>
    <t>档案柜</t>
  </si>
  <si>
    <t>会议室（约：90㎡）</t>
  </si>
  <si>
    <t>会议桌</t>
  </si>
  <si>
    <t>会议桌5米*1.7米</t>
  </si>
  <si>
    <t>洛来宝会议桌5米*1.7米（贴木皮）包安装</t>
  </si>
  <si>
    <t>会议椅</t>
  </si>
  <si>
    <t xml:space="preserve">会议投影屏幕
</t>
  </si>
  <si>
    <t>需要100寸以上投屏</t>
  </si>
  <si>
    <t>常规投影加麦克风、主机等会议设备</t>
  </si>
  <si>
    <t>宿舍（约：27㎡含厕所）</t>
  </si>
  <si>
    <t>床垫1500*2000*50</t>
  </si>
  <si>
    <t>（乳胶床垫）床垫1500*2000*50</t>
  </si>
  <si>
    <t>（乳胶床垫），要16套（8间房）</t>
  </si>
  <si>
    <t>双层床1.5米*2米宽橡木</t>
  </si>
  <si>
    <t>预算（包安装），要8套（8间房）</t>
  </si>
  <si>
    <t>美的电水壶（2L）316L材质（8间房）</t>
  </si>
  <si>
    <t>热水器</t>
  </si>
  <si>
    <t>50L，二级能效以上</t>
  </si>
  <si>
    <t>海尔（50L一级能效，包安装，4年全保）728，2/套，要8套（8间房）</t>
  </si>
  <si>
    <t>杂物室</t>
  </si>
  <si>
    <t>杂物柜</t>
  </si>
  <si>
    <t>铁质成品货物柜1800*850*420</t>
  </si>
  <si>
    <t>（铁质成品货物柜）</t>
  </si>
  <si>
    <t>货架</t>
  </si>
  <si>
    <t>长2000*宽500*高1600</t>
  </si>
  <si>
    <t>碳钢材质长2000*宽500*高1600</t>
  </si>
  <si>
    <t>大门</t>
  </si>
  <si>
    <t>自动收缩感应门</t>
  </si>
  <si>
    <t>铝合金材质</t>
  </si>
  <si>
    <t>门规格：11米宽</t>
  </si>
  <si>
    <t>行人出入闸机</t>
  </si>
  <si>
    <t>（含人脸识别机）</t>
  </si>
  <si>
    <t>大1.5匹，一级效能</t>
  </si>
  <si>
    <t>美的（大1.5匹）</t>
  </si>
  <si>
    <t>出水房（约：11㎡）</t>
  </si>
  <si>
    <t>配电高压房（约：60㎡）</t>
  </si>
  <si>
    <t xml:space="preserve">五匹工业精细化空调 </t>
  </si>
  <si>
    <t>配电低压房（约：65㎡）</t>
  </si>
  <si>
    <t>配电房设备间（约：40㎡）</t>
  </si>
  <si>
    <t>加药间（约：272㎡）</t>
  </si>
  <si>
    <t>脱泥间</t>
  </si>
  <si>
    <t>壁扇（牛角扇）</t>
  </si>
  <si>
    <t>机修仓库（约：341㎡）</t>
  </si>
  <si>
    <t>杂物架</t>
  </si>
  <si>
    <t>高密池泵房</t>
  </si>
  <si>
    <t>反硝化池风机房</t>
  </si>
  <si>
    <t>消防</t>
  </si>
  <si>
    <t>手提式灭火器</t>
  </si>
  <si>
    <t>全厂</t>
  </si>
  <si>
    <t>国标干粉4KG灭火器</t>
  </si>
  <si>
    <t>支</t>
  </si>
  <si>
    <t>国标干粉4KG灭火器、</t>
  </si>
  <si>
    <t>灭火箱</t>
  </si>
  <si>
    <t>4KG灭火箱</t>
  </si>
  <si>
    <t>4KG灭火箱可装2支/</t>
  </si>
  <si>
    <t xml:space="preserve"> 手提照明灯</t>
  </si>
  <si>
    <t>巡检专用</t>
  </si>
  <si>
    <t>飞利浦200-500lm</t>
  </si>
  <si>
    <t>飞利浦200-500lm：</t>
  </si>
  <si>
    <t>厂容耗材</t>
  </si>
  <si>
    <t>含：雨伞8把，草帽30顶，扫把、拖把、厕所刷、铁铲、垃圾桶、垃圾袋、洗洁精、洁厕精、抹布、胶手套、榄菊蚊香、灭蚂蚁剂、黑旋风</t>
  </si>
  <si>
    <t>批</t>
  </si>
  <si>
    <t>办公耗材</t>
  </si>
  <si>
    <t>一次性杯、签笔字、笔记本、标签纸、5号-7号电池、卫生纸、文件盒、反尾夹、HZ-28a2回形针</t>
  </si>
  <si>
    <t>含：一次性杯、签笔字、笔记本、标签纸、5号-7号电池、卫生纸、文件盒、反尾夹、HZ-28a2回形针</t>
  </si>
  <si>
    <t>得力A3纸张，得力A4纸张</t>
  </si>
  <si>
    <t>公牛5分位5米线</t>
  </si>
  <si>
    <t>公牛5分位5米线/</t>
  </si>
  <si>
    <t>工具</t>
  </si>
  <si>
    <t>检修专用</t>
  </si>
  <si>
    <t>大小扳手，铁锤，6角匙，各种型号开口，各种型号梅花、各种螺丝批、美工刀、电工胶布、剪刀</t>
  </si>
  <si>
    <t>含：大小扳手，铁锤，6角匙，各种型号开口，各种型号梅花、各种螺丝批、美工刀、电工胶布、剪刀</t>
  </si>
  <si>
    <t>劳保用品</t>
  </si>
  <si>
    <t>衣服</t>
  </si>
  <si>
    <t>常规水衣水鞋</t>
  </si>
  <si>
    <t>劳保服（三夏装两冬装）、水衣水鞋/</t>
  </si>
  <si>
    <t>手套</t>
  </si>
  <si>
    <t>南洋牛筋手套、磨砂手套、麻布手套、绝缘手套</t>
  </si>
  <si>
    <t>含：南洋牛筋手套、磨砂手套、麻布手套、绝缘手套</t>
  </si>
  <si>
    <t>维保类</t>
  </si>
  <si>
    <t>防暴盾牌</t>
  </si>
  <si>
    <t>安保专用</t>
  </si>
  <si>
    <t>透明PC防爆盾牌</t>
  </si>
  <si>
    <t>防爆棍</t>
  </si>
  <si>
    <t>M橡胶棍6C</t>
  </si>
  <si>
    <t>防暴叉</t>
  </si>
  <si>
    <t>钢叉（伸缩款）</t>
  </si>
  <si>
    <t>防暴帽子</t>
  </si>
  <si>
    <t>高强度PC材质</t>
  </si>
  <si>
    <t>警棍</t>
  </si>
  <si>
    <t>弹簧棍</t>
  </si>
  <si>
    <t>安保展示柜</t>
  </si>
  <si>
    <t>1.6米柜</t>
  </si>
  <si>
    <t>应急设备及有限空间设备</t>
  </si>
  <si>
    <t>安全帽</t>
  </si>
  <si>
    <t>国标实心塑料 加印公司名称</t>
  </si>
  <si>
    <t>顶</t>
  </si>
  <si>
    <t>c:20.21/个</t>
  </si>
  <si>
    <t>救生圈</t>
  </si>
  <si>
    <t>国标实心塑料</t>
  </si>
  <si>
    <t>国标实心塑料预算</t>
  </si>
  <si>
    <t>救生服</t>
  </si>
  <si>
    <t>环保检查必备</t>
  </si>
  <si>
    <t>专业救生衣马甲型</t>
  </si>
  <si>
    <t>医药箱</t>
  </si>
  <si>
    <t>国标14寸药箱</t>
  </si>
  <si>
    <t>防毒面具</t>
  </si>
  <si>
    <t>国标硅胶款</t>
  </si>
  <si>
    <t>气体检测仪四合一+采样泵</t>
  </si>
  <si>
    <t>标准版四合一</t>
  </si>
  <si>
    <t>希玛ST8990标准版四合一</t>
  </si>
  <si>
    <t>手提风机+风管</t>
  </si>
  <si>
    <t>手提式轴流风机220V（20寸+10米风管）</t>
  </si>
  <si>
    <t>美格致手提式轴流风机220V（20寸+10米风管）</t>
  </si>
  <si>
    <t>五点式安全带</t>
  </si>
  <si>
    <t>五点式安全带高空作业D-2P（2米双大钩）</t>
  </si>
  <si>
    <t>安全绳</t>
  </si>
  <si>
    <t>高空作业安全绳（12米）</t>
  </si>
  <si>
    <t>正压式消防空气呼吸器</t>
  </si>
  <si>
    <t>正压式消防空气呼吸器6L钢瓶</t>
  </si>
  <si>
    <t>正压式消防空气呼吸器6L钢瓶（带箱）</t>
  </si>
  <si>
    <t>警戒安全锥筒</t>
  </si>
  <si>
    <t>橡胶70CM高</t>
  </si>
  <si>
    <t>橡胶70CM高预算：</t>
  </si>
  <si>
    <t>安全展示柜</t>
  </si>
  <si>
    <t>运营必备</t>
  </si>
  <si>
    <t>手持溶解氧仪器</t>
  </si>
  <si>
    <t>调试水质</t>
  </si>
  <si>
    <t>雷磁JPB-607A型（3米线）</t>
  </si>
  <si>
    <t>雷磁JPB-607A型（3米线）质保期1年</t>
  </si>
  <si>
    <t>手持污泥浓度计</t>
  </si>
  <si>
    <t>霍尔德HD-DSWN-XL污泥浓度计3米线</t>
  </si>
  <si>
    <t>霍尔德HD-DSWN-XL污泥浓度计3米线（质保期1年）</t>
  </si>
  <si>
    <t>测TDS计/PH计</t>
  </si>
  <si>
    <t>绿驰（高精度）</t>
  </si>
  <si>
    <t>绿驰（高精度）TDS+PH计</t>
  </si>
  <si>
    <t>用品名称</t>
  </si>
  <si>
    <t>厨房-厨具</t>
  </si>
  <si>
    <t>刀具</t>
  </si>
  <si>
    <t>阳江十八子作：四件套</t>
  </si>
  <si>
    <t>小盘子</t>
  </si>
  <si>
    <t>不锈钢盘子16CM</t>
  </si>
  <si>
    <t>大盘子</t>
  </si>
  <si>
    <t>不锈钢盘子28CM</t>
  </si>
  <si>
    <t>铂金碗</t>
  </si>
  <si>
    <t>铂金碗13CM</t>
  </si>
  <si>
    <t>筷子</t>
  </si>
  <si>
    <t>304不锈钢筷子（10双一盒）</t>
  </si>
  <si>
    <t>盒</t>
  </si>
  <si>
    <t>长方形大盘子</t>
  </si>
  <si>
    <t>不锈钢特厚盘子60*40*2CM</t>
  </si>
  <si>
    <t>切菜板</t>
  </si>
  <si>
    <t>乌檀木切菜板</t>
  </si>
  <si>
    <t>锅</t>
  </si>
  <si>
    <t>双耳老式铁锅（有盖配锅铲）</t>
  </si>
  <si>
    <t>电饭锅</t>
  </si>
  <si>
    <t>铝合金13L（适合18-25人）</t>
  </si>
  <si>
    <t>高压锅</t>
  </si>
  <si>
    <t>铝合金9L（26CM）</t>
  </si>
  <si>
    <t>篮子</t>
  </si>
  <si>
    <t>不锈钢洗菜盘篮40CM</t>
  </si>
  <si>
    <t>厨房洗刷海绵</t>
  </si>
  <si>
    <t>洗碗海绵块（10个一套）</t>
  </si>
  <si>
    <t>一套</t>
  </si>
  <si>
    <t>煲汤锅/煲粥锅</t>
  </si>
  <si>
    <t>304不锈钢煲汤锅</t>
  </si>
  <si>
    <t>蒸笼</t>
  </si>
  <si>
    <t>不锈钢加厚三层蒸笼</t>
  </si>
  <si>
    <t>厨房垃圾桶</t>
  </si>
  <si>
    <t>塑料40L加厚无盖垃圾桶</t>
  </si>
  <si>
    <t>煲水壶</t>
  </si>
  <si>
    <t>美的2L（316L材质）电热</t>
  </si>
  <si>
    <t>漏勺</t>
  </si>
  <si>
    <t>不锈钢加固手柄一体漏勺</t>
  </si>
  <si>
    <t>勺子</t>
  </si>
  <si>
    <t>不锈钢10两长柄勺子</t>
  </si>
  <si>
    <t>雨伞</t>
  </si>
  <si>
    <t>大号加固24骨长柄伞（抗狂暴）</t>
  </si>
  <si>
    <t>把</t>
  </si>
  <si>
    <t>草帽</t>
  </si>
  <si>
    <t>大草帽原色包边草编帽42CM</t>
  </si>
  <si>
    <t>扫把</t>
  </si>
  <si>
    <t>硬毛不开丝（杆长96CM）</t>
  </si>
  <si>
    <t>拖把</t>
  </si>
  <si>
    <t>棉线拖把+挤水桶</t>
  </si>
  <si>
    <t>厕所刷</t>
  </si>
  <si>
    <t>浓密刷头</t>
  </si>
  <si>
    <t>铁铲</t>
  </si>
  <si>
    <t>尖铲头+木柄</t>
  </si>
  <si>
    <t>垃圾桶</t>
  </si>
  <si>
    <t>蓝色30L带盖垃圾桶</t>
  </si>
  <si>
    <t>垃圾袋</t>
  </si>
  <si>
    <t>大号加厚60*80CM/100只（黑色）</t>
  </si>
  <si>
    <t>洗洁精</t>
  </si>
  <si>
    <t>立白清新柠檬洗洁精1.5L</t>
  </si>
  <si>
    <t>瓶</t>
  </si>
  <si>
    <t>洁厕精</t>
  </si>
  <si>
    <t>超威洁厕灵500g</t>
  </si>
  <si>
    <t>箱</t>
  </si>
  <si>
    <t>抹布</t>
  </si>
  <si>
    <t>强吸水加厚抹布</t>
  </si>
  <si>
    <t>件</t>
  </si>
  <si>
    <t>榄菊蚊香</t>
  </si>
  <si>
    <t>榄菊蚊香40圈一桶</t>
  </si>
  <si>
    <t>桶</t>
  </si>
  <si>
    <t>灭蚂蚁剂</t>
  </si>
  <si>
    <t>蚂蚁药5g(10袋一盒)</t>
  </si>
  <si>
    <t>黑旋风</t>
  </si>
  <si>
    <t>黑旋风杀虫剂700ML</t>
  </si>
  <si>
    <t>一次性杯</t>
  </si>
  <si>
    <t>加厚180ML200只/包</t>
  </si>
  <si>
    <t>包</t>
  </si>
  <si>
    <t>签笔字</t>
  </si>
  <si>
    <t>得力经典款-12支、0.5MM（黑色）</t>
  </si>
  <si>
    <t>笔记本</t>
  </si>
  <si>
    <t>软抄笔记本10本/5A/60张</t>
  </si>
  <si>
    <t>标签纸</t>
  </si>
  <si>
    <t>得力960枚23MM*33MM</t>
  </si>
  <si>
    <t>胶布</t>
  </si>
  <si>
    <t>得力透明胶布24卷</t>
  </si>
  <si>
    <t>5号电池</t>
  </si>
  <si>
    <t>555电池5号一盒40粒</t>
  </si>
  <si>
    <t>7号电池</t>
  </si>
  <si>
    <t>555电池7号一盒40粒</t>
  </si>
  <si>
    <t>卫生纸</t>
  </si>
  <si>
    <t>维达卷纸经典4层*27卷</t>
  </si>
  <si>
    <t>卫生纸巾架</t>
  </si>
  <si>
    <t>黑色圆形纸巾盒</t>
  </si>
  <si>
    <t>文件盒</t>
  </si>
  <si>
    <t>得力文件盒加厚A4规格*55MM侧宽（10只装）</t>
  </si>
  <si>
    <t>反尾夹（大）</t>
  </si>
  <si>
    <t>得力反尾夹小号41MM</t>
  </si>
  <si>
    <t>反尾夹（小）</t>
  </si>
  <si>
    <t>得力反尾夹小号19MM</t>
  </si>
  <si>
    <t>回形针</t>
  </si>
  <si>
    <t>得力回型针29MM（1000枚/10盒装）</t>
  </si>
  <si>
    <t>大扳手</t>
  </si>
  <si>
    <t>12寸活动扳手包胶</t>
  </si>
  <si>
    <t>小扳手</t>
  </si>
  <si>
    <t>8寸活动扳手包胶</t>
  </si>
  <si>
    <t>铁锤</t>
  </si>
  <si>
    <t>八角锤3磅减震柄</t>
  </si>
  <si>
    <t>维修工具32件套</t>
  </si>
  <si>
    <t>得力维修工具32件套</t>
  </si>
  <si>
    <t>两用各种型号开口</t>
  </si>
  <si>
    <t>两用各种型号开口13件</t>
  </si>
  <si>
    <t>绳子</t>
  </si>
  <si>
    <t>尼龙绳8MM粗 100米长</t>
  </si>
  <si>
    <t>各种螺丝批</t>
  </si>
  <si>
    <t>螺丝套装工具</t>
  </si>
  <si>
    <t>电动手钻</t>
  </si>
  <si>
    <t>东城手钻16V/2AH双电池</t>
  </si>
  <si>
    <t>龙牙锯</t>
  </si>
  <si>
    <t>德国精钢锯子40CM</t>
  </si>
  <si>
    <t>美工刀</t>
  </si>
  <si>
    <t>18MM塑柄自锁</t>
  </si>
  <si>
    <t>电笔</t>
  </si>
  <si>
    <t>智能两用测电笔</t>
  </si>
  <si>
    <t>电工胶布</t>
  </si>
  <si>
    <t>公牛电气胶布9米（10只装）</t>
  </si>
  <si>
    <t>条</t>
  </si>
  <si>
    <t>剪刀</t>
  </si>
  <si>
    <t>19.5MM防锈款</t>
  </si>
  <si>
    <t>南洋牛筋手套</t>
  </si>
  <si>
    <t>南洋牛筋手套(10双一包)XL码</t>
  </si>
  <si>
    <t>磨砂手套</t>
  </si>
  <si>
    <t>磨砂防滑(12双一包)XL码</t>
  </si>
  <si>
    <t>麻布手套</t>
  </si>
  <si>
    <t>纱布手套大号(60双一包)</t>
  </si>
  <si>
    <t>绝缘手套</t>
  </si>
  <si>
    <t>10KV绝缘手套</t>
  </si>
  <si>
    <t>双</t>
  </si>
  <si>
    <t>东部净水厂综合楼窗帘汇总</t>
  </si>
  <si>
    <t>名称</t>
  </si>
  <si>
    <t>尺寸</t>
  </si>
  <si>
    <t>总价</t>
  </si>
  <si>
    <t>门卫</t>
  </si>
  <si>
    <t>1500X4800</t>
  </si>
  <si>
    <t>设备间</t>
  </si>
  <si>
    <t>1400X4800</t>
  </si>
  <si>
    <t>中控1</t>
  </si>
  <si>
    <t>1600X4800</t>
  </si>
  <si>
    <t>中控2</t>
  </si>
  <si>
    <t>3500x4800</t>
  </si>
  <si>
    <t>餐厅</t>
  </si>
  <si>
    <t>5200X4800</t>
  </si>
  <si>
    <t>化验室1</t>
  </si>
  <si>
    <t>化验室2</t>
  </si>
  <si>
    <t>茶水间</t>
  </si>
  <si>
    <t>1500X2500</t>
  </si>
  <si>
    <t>201办公室</t>
  </si>
  <si>
    <t>3500X2500</t>
  </si>
  <si>
    <t>203办公室</t>
  </si>
  <si>
    <t>5200x2500</t>
  </si>
  <si>
    <t>会议室1</t>
  </si>
  <si>
    <t>会议室2</t>
  </si>
  <si>
    <t>202办公室</t>
  </si>
  <si>
    <t>204办公室</t>
  </si>
  <si>
    <t>205办公室</t>
  </si>
  <si>
    <t>206办公室</t>
  </si>
  <si>
    <t>三楼</t>
  </si>
  <si>
    <t>301值班室1</t>
  </si>
  <si>
    <t>301值班室2</t>
  </si>
  <si>
    <t>2000X2500</t>
  </si>
  <si>
    <t>303、304值班室</t>
  </si>
  <si>
    <t>3000X2500</t>
  </si>
  <si>
    <t>305至312值班室</t>
  </si>
  <si>
    <t>2500X2500</t>
  </si>
  <si>
    <t>313、314值班室</t>
  </si>
  <si>
    <t>备注：价格已包含布带勾、滚轮、窗帘轨道等材料费。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</si>
</sst>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sz val="18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4"/>
      <color theme="1"/>
      <name val="新宋体"/>
      <charset val="134"/>
    </font>
    <font>
      <sz val="14"/>
      <color theme="1"/>
      <name val="宋体"/>
      <charset val="0"/>
    </font>
    <font>
      <b/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5" borderId="2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24">
      <alignment vertical="center"/>
    </xf>
    <xf numFmtId="0" fontId="23" fillId="0" borderId="24">
      <alignment vertical="center"/>
    </xf>
    <xf numFmtId="0" fontId="24" fillId="0" borderId="25">
      <alignment vertical="center"/>
    </xf>
    <xf numFmtId="0" fontId="24" fillId="0" borderId="0">
      <alignment vertical="center"/>
    </xf>
    <xf numFmtId="0" fontId="25" fillId="6" borderId="26">
      <alignment vertical="center"/>
    </xf>
    <xf numFmtId="0" fontId="26" fillId="7" borderId="27">
      <alignment vertical="center"/>
    </xf>
    <xf numFmtId="0" fontId="27" fillId="7" borderId="26">
      <alignment vertical="center"/>
    </xf>
    <xf numFmtId="0" fontId="28" fillId="8" borderId="28">
      <alignment vertical="center"/>
    </xf>
    <xf numFmtId="0" fontId="29" fillId="0" borderId="29">
      <alignment vertical="center"/>
    </xf>
    <xf numFmtId="0" fontId="30" fillId="0" borderId="3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5" fillId="33" borderId="0">
      <alignment vertical="center"/>
    </xf>
    <xf numFmtId="0" fontId="35" fillId="34" borderId="0">
      <alignment vertical="center"/>
    </xf>
    <xf numFmtId="0" fontId="34" fillId="35" borderId="0">
      <alignment vertical="center"/>
    </xf>
  </cellStyleXfs>
  <cellXfs count="7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/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176" fontId="11" fillId="4" borderId="13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76" fontId="11" fillId="4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176" fontId="15" fillId="4" borderId="2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6" fontId="8" fillId="4" borderId="0" xfId="0" applyNumberFormat="1" applyFont="1" applyFill="1" applyAlignment="1">
      <alignment horizontal="center" vertical="center"/>
    </xf>
    <xf numFmtId="176" fontId="8" fillId="4" borderId="14" xfId="0" applyNumberFormat="1" applyFont="1" applyFill="1" applyBorder="1" applyAlignment="1">
      <alignment horizontal="center" vertical="center"/>
    </xf>
    <xf numFmtId="176" fontId="8" fillId="4" borderId="17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76" fontId="8" fillId="4" borderId="16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92"/>
  <sheetViews>
    <sheetView topLeftCell="A89" workbookViewId="0">
      <selection activeCell="E17" sqref="E17"/>
    </sheetView>
  </sheetViews>
  <sheetFormatPr defaultColWidth="9" defaultRowHeight="17.4"/>
  <cols>
    <col min="1" max="1" width="12.1944444444444" style="33" customWidth="1"/>
    <col min="2" max="2" width="12.1018518518519" style="33" customWidth="1"/>
    <col min="3" max="3" width="14.5092592592593" style="33" customWidth="1"/>
    <col min="4" max="4" width="11.787037037037" style="33" customWidth="1"/>
    <col min="5" max="5" width="21.9814814814815" style="33" customWidth="1"/>
    <col min="6" max="6" width="9.52777777777778" style="33" customWidth="1"/>
    <col min="7" max="7" width="10.0740740740741" style="33" customWidth="1"/>
    <col min="8" max="8" width="28.9351851851852" style="33" customWidth="1"/>
    <col min="9" max="9" width="14.0648148148148" style="34" customWidth="1"/>
    <col min="10" max="10" width="15.6296296296296" style="33" customWidth="1"/>
    <col min="11" max="11" width="14.8333333333333" style="33" customWidth="1"/>
    <col min="12" max="16384" width="9" style="33"/>
  </cols>
  <sheetData>
    <row r="1" ht="66" customHeight="1" spans="1:11">
      <c r="A1" s="35" t="s">
        <v>0</v>
      </c>
      <c r="B1" s="36"/>
      <c r="C1" s="36"/>
      <c r="D1" s="36"/>
      <c r="E1" s="36"/>
      <c r="F1" s="36"/>
      <c r="G1" s="36"/>
      <c r="H1" s="36"/>
      <c r="I1" s="37"/>
      <c r="J1" s="38"/>
      <c r="K1" s="39"/>
    </row>
    <row r="2" ht="44" customHeight="1" spans="1:11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1" t="s">
        <v>9</v>
      </c>
      <c r="J2" s="40" t="s">
        <v>10</v>
      </c>
      <c r="K2" s="42" t="s">
        <v>11</v>
      </c>
    </row>
    <row r="3" ht="55" customHeight="1" spans="1:11">
      <c r="A3" s="43">
        <v>1</v>
      </c>
      <c r="B3" s="44" t="s">
        <v>12</v>
      </c>
      <c r="C3" s="44" t="s">
        <v>13</v>
      </c>
      <c r="D3" s="44" t="s">
        <v>14</v>
      </c>
      <c r="E3" s="44" t="s">
        <v>15</v>
      </c>
      <c r="F3" s="44">
        <v>1</v>
      </c>
      <c r="G3" s="44" t="s">
        <v>16</v>
      </c>
      <c r="H3" s="44" t="s">
        <v>17</v>
      </c>
      <c r="I3" s="45"/>
      <c r="J3" s="46"/>
      <c r="K3" s="39"/>
    </row>
    <row r="4" ht="127" customHeight="1" spans="1:11">
      <c r="A4" s="43">
        <v>2</v>
      </c>
      <c r="B4" s="44"/>
      <c r="C4" s="44"/>
      <c r="D4" s="44" t="s">
        <v>18</v>
      </c>
      <c r="E4" s="44" t="s">
        <v>19</v>
      </c>
      <c r="F4" s="44">
        <v>1</v>
      </c>
      <c r="G4" s="44" t="s">
        <v>20</v>
      </c>
      <c r="H4" s="44" t="s">
        <v>19</v>
      </c>
      <c r="I4" s="45"/>
      <c r="J4" s="46"/>
      <c r="K4" s="39"/>
    </row>
    <row r="5" ht="132" customHeight="1" spans="1:11">
      <c r="A5" s="43">
        <v>3</v>
      </c>
      <c r="B5" s="44"/>
      <c r="C5" s="44"/>
      <c r="D5" s="44" t="s">
        <v>21</v>
      </c>
      <c r="E5" s="44" t="s">
        <v>22</v>
      </c>
      <c r="F5" s="44">
        <v>1</v>
      </c>
      <c r="G5" s="44" t="s">
        <v>23</v>
      </c>
      <c r="H5" s="44" t="s">
        <v>24</v>
      </c>
      <c r="I5" s="47"/>
      <c r="J5" s="46"/>
      <c r="K5" s="48"/>
    </row>
    <row r="6" ht="88" customHeight="1" spans="1:11">
      <c r="A6" s="43">
        <v>4</v>
      </c>
      <c r="B6" s="44"/>
      <c r="C6" s="44"/>
      <c r="D6" s="44" t="s">
        <v>25</v>
      </c>
      <c r="E6" s="44" t="s">
        <v>26</v>
      </c>
      <c r="F6" s="44">
        <v>1</v>
      </c>
      <c r="G6" s="44" t="s">
        <v>23</v>
      </c>
      <c r="H6" s="44" t="s">
        <v>27</v>
      </c>
      <c r="I6" s="47"/>
      <c r="J6" s="46"/>
      <c r="K6" s="48"/>
    </row>
    <row r="7" ht="76" customHeight="1" spans="1:11">
      <c r="A7" s="43">
        <v>5</v>
      </c>
      <c r="B7" s="44"/>
      <c r="C7" s="44"/>
      <c r="D7" s="44" t="s">
        <v>28</v>
      </c>
      <c r="E7" s="44" t="s">
        <v>29</v>
      </c>
      <c r="F7" s="44">
        <v>1</v>
      </c>
      <c r="G7" s="44" t="s">
        <v>20</v>
      </c>
      <c r="H7" s="44" t="s">
        <v>30</v>
      </c>
      <c r="I7" s="45"/>
      <c r="J7" s="46"/>
      <c r="K7" s="46"/>
    </row>
    <row r="8" ht="68" customHeight="1" spans="1:11">
      <c r="A8" s="43">
        <v>6</v>
      </c>
      <c r="B8" s="44"/>
      <c r="C8" s="44"/>
      <c r="D8" s="44" t="s">
        <v>31</v>
      </c>
      <c r="E8" s="44" t="s">
        <v>32</v>
      </c>
      <c r="F8" s="44">
        <v>1</v>
      </c>
      <c r="G8" s="44" t="s">
        <v>20</v>
      </c>
      <c r="H8" s="44" t="s">
        <v>33</v>
      </c>
      <c r="I8" s="47"/>
      <c r="J8" s="46"/>
      <c r="K8" s="48"/>
    </row>
    <row r="9" ht="44" customHeight="1" spans="1:11">
      <c r="A9" s="43">
        <v>7</v>
      </c>
      <c r="B9" s="44"/>
      <c r="C9" s="44" t="s">
        <v>34</v>
      </c>
      <c r="D9" s="44" t="s">
        <v>35</v>
      </c>
      <c r="E9" s="44" t="s">
        <v>36</v>
      </c>
      <c r="F9" s="44">
        <v>4</v>
      </c>
      <c r="G9" s="44" t="s">
        <v>20</v>
      </c>
      <c r="H9" s="44" t="s">
        <v>37</v>
      </c>
      <c r="I9" s="49"/>
      <c r="J9" s="50"/>
      <c r="K9" s="50"/>
    </row>
    <row r="10" ht="44" customHeight="1" spans="1:11">
      <c r="A10" s="43">
        <v>8</v>
      </c>
      <c r="B10" s="44"/>
      <c r="C10" s="44"/>
      <c r="D10" s="44" t="s">
        <v>38</v>
      </c>
      <c r="E10" s="44"/>
      <c r="F10" s="44"/>
      <c r="G10" s="44"/>
      <c r="H10" s="44"/>
      <c r="I10" s="51"/>
      <c r="J10" s="52"/>
      <c r="K10" s="52"/>
    </row>
    <row r="11" ht="34.8" spans="1:11">
      <c r="A11" s="43">
        <v>9</v>
      </c>
      <c r="B11" s="44"/>
      <c r="C11" s="44"/>
      <c r="D11" s="44" t="s">
        <v>39</v>
      </c>
      <c r="E11" s="44" t="s">
        <v>40</v>
      </c>
      <c r="F11" s="44">
        <v>1</v>
      </c>
      <c r="G11" s="44" t="s">
        <v>23</v>
      </c>
      <c r="H11" s="44" t="s">
        <v>41</v>
      </c>
      <c r="I11" s="47"/>
      <c r="J11" s="46"/>
      <c r="K11" s="44"/>
    </row>
    <row r="12" ht="59" customHeight="1" spans="1:11">
      <c r="A12" s="43">
        <v>10</v>
      </c>
      <c r="B12" s="44"/>
      <c r="C12" s="44" t="s">
        <v>42</v>
      </c>
      <c r="D12" s="44" t="s">
        <v>43</v>
      </c>
      <c r="E12" s="44" t="s">
        <v>44</v>
      </c>
      <c r="F12" s="44">
        <v>2</v>
      </c>
      <c r="G12" s="44" t="s">
        <v>20</v>
      </c>
      <c r="H12" s="53"/>
      <c r="I12" s="47"/>
      <c r="J12" s="46"/>
      <c r="K12" s="39"/>
    </row>
    <row r="13" ht="65" customHeight="1" spans="1:11">
      <c r="A13" s="43">
        <v>11</v>
      </c>
      <c r="B13" s="44"/>
      <c r="C13" s="44"/>
      <c r="D13" s="44" t="s">
        <v>45</v>
      </c>
      <c r="E13" s="44" t="s">
        <v>46</v>
      </c>
      <c r="F13" s="44">
        <v>2</v>
      </c>
      <c r="G13" s="44" t="s">
        <v>20</v>
      </c>
      <c r="H13" s="53" t="s">
        <v>46</v>
      </c>
      <c r="I13" s="54"/>
      <c r="J13" s="46"/>
      <c r="K13" s="39"/>
    </row>
    <row r="14" ht="115" customHeight="1" spans="1:11">
      <c r="A14" s="43">
        <v>12</v>
      </c>
      <c r="B14" s="44"/>
      <c r="C14" s="44"/>
      <c r="D14" s="44" t="s">
        <v>47</v>
      </c>
      <c r="E14" s="44" t="s">
        <v>48</v>
      </c>
      <c r="F14" s="44">
        <v>2</v>
      </c>
      <c r="G14" s="44" t="s">
        <v>20</v>
      </c>
      <c r="H14" s="53" t="s">
        <v>49</v>
      </c>
      <c r="I14" s="47"/>
      <c r="J14" s="46"/>
      <c r="K14" s="53"/>
    </row>
    <row r="15" ht="52.2" spans="1:11">
      <c r="A15" s="43">
        <v>13</v>
      </c>
      <c r="B15" s="44"/>
      <c r="C15" s="55" t="s">
        <v>50</v>
      </c>
      <c r="D15" s="44" t="s">
        <v>51</v>
      </c>
      <c r="E15" s="44" t="s">
        <v>52</v>
      </c>
      <c r="F15" s="44">
        <v>3</v>
      </c>
      <c r="G15" s="44" t="s">
        <v>53</v>
      </c>
      <c r="H15" s="44" t="s">
        <v>54</v>
      </c>
      <c r="I15" s="54"/>
      <c r="J15" s="46"/>
      <c r="K15" s="46"/>
    </row>
    <row r="16" ht="50" customHeight="1" spans="1:11">
      <c r="A16" s="43">
        <v>15</v>
      </c>
      <c r="B16" s="44"/>
      <c r="C16" s="56"/>
      <c r="D16" s="44" t="s">
        <v>55</v>
      </c>
      <c r="E16" s="44" t="s">
        <v>56</v>
      </c>
      <c r="F16" s="44">
        <v>2</v>
      </c>
      <c r="G16" s="44" t="s">
        <v>20</v>
      </c>
      <c r="H16" s="44" t="s">
        <v>57</v>
      </c>
      <c r="I16" s="47"/>
      <c r="J16" s="46"/>
      <c r="K16" s="46"/>
    </row>
    <row r="17" ht="50" customHeight="1" spans="1:11">
      <c r="A17" s="43">
        <v>16</v>
      </c>
      <c r="B17" s="44"/>
      <c r="C17" s="56"/>
      <c r="D17" s="44" t="s">
        <v>58</v>
      </c>
      <c r="E17" s="44" t="s">
        <v>59</v>
      </c>
      <c r="F17" s="44">
        <v>4</v>
      </c>
      <c r="G17" s="44" t="s">
        <v>20</v>
      </c>
      <c r="H17" s="44" t="s">
        <v>60</v>
      </c>
      <c r="I17" s="47"/>
      <c r="J17" s="46"/>
      <c r="K17" s="46"/>
    </row>
    <row r="18" ht="50" customHeight="1" spans="1:11">
      <c r="A18" s="43">
        <v>17</v>
      </c>
      <c r="B18" s="44"/>
      <c r="C18" s="57"/>
      <c r="D18" s="44" t="s">
        <v>61</v>
      </c>
      <c r="E18" s="44" t="s">
        <v>62</v>
      </c>
      <c r="F18" s="44">
        <v>1</v>
      </c>
      <c r="G18" s="44" t="s">
        <v>20</v>
      </c>
      <c r="H18" s="44" t="s">
        <v>63</v>
      </c>
      <c r="I18" s="47"/>
      <c r="J18" s="46"/>
      <c r="K18" s="46"/>
    </row>
    <row r="19" ht="50" customHeight="1" spans="1:11">
      <c r="A19" s="43">
        <v>18</v>
      </c>
      <c r="B19" s="44"/>
      <c r="C19" s="44" t="s">
        <v>64</v>
      </c>
      <c r="D19" s="44" t="s">
        <v>51</v>
      </c>
      <c r="E19" s="44" t="s">
        <v>65</v>
      </c>
      <c r="F19" s="44">
        <v>2</v>
      </c>
      <c r="G19" s="44" t="s">
        <v>53</v>
      </c>
      <c r="H19" s="53" t="s">
        <v>66</v>
      </c>
      <c r="I19" s="54"/>
      <c r="J19" s="46"/>
      <c r="K19" s="39"/>
    </row>
    <row r="20" ht="50" customHeight="1" spans="1:11">
      <c r="A20" s="43">
        <v>19</v>
      </c>
      <c r="B20" s="58" t="s">
        <v>67</v>
      </c>
      <c r="C20" s="58" t="s">
        <v>68</v>
      </c>
      <c r="D20" s="59" t="s">
        <v>69</v>
      </c>
      <c r="E20" s="59" t="s">
        <v>70</v>
      </c>
      <c r="F20" s="59">
        <v>3</v>
      </c>
      <c r="G20" s="59" t="s">
        <v>20</v>
      </c>
      <c r="H20" s="59" t="s">
        <v>71</v>
      </c>
      <c r="I20" s="47"/>
      <c r="J20" s="46"/>
      <c r="K20" s="39"/>
    </row>
    <row r="21" ht="50" customHeight="1" spans="1:11">
      <c r="A21" s="43">
        <v>20</v>
      </c>
      <c r="B21" s="56"/>
      <c r="C21" s="56"/>
      <c r="D21" s="44" t="s">
        <v>51</v>
      </c>
      <c r="E21" s="44" t="s">
        <v>65</v>
      </c>
      <c r="F21" s="44">
        <v>6</v>
      </c>
      <c r="G21" s="44" t="s">
        <v>20</v>
      </c>
      <c r="H21" s="53" t="s">
        <v>66</v>
      </c>
      <c r="I21" s="54"/>
      <c r="J21" s="46"/>
      <c r="K21" s="39"/>
    </row>
    <row r="22" ht="50" customHeight="1" spans="1:11">
      <c r="A22" s="43">
        <v>22</v>
      </c>
      <c r="B22" s="56"/>
      <c r="C22" s="56"/>
      <c r="D22" s="44" t="s">
        <v>72</v>
      </c>
      <c r="E22" s="44" t="s">
        <v>73</v>
      </c>
      <c r="F22" s="44">
        <v>1</v>
      </c>
      <c r="G22" s="44" t="s">
        <v>20</v>
      </c>
      <c r="H22" s="44" t="s">
        <v>74</v>
      </c>
      <c r="I22" s="47"/>
      <c r="J22" s="46"/>
      <c r="K22" s="39"/>
    </row>
    <row r="23" ht="50" customHeight="1" spans="1:11">
      <c r="A23" s="43">
        <v>23</v>
      </c>
      <c r="B23" s="56"/>
      <c r="C23" s="56"/>
      <c r="D23" s="44" t="s">
        <v>75</v>
      </c>
      <c r="E23" s="44" t="s">
        <v>76</v>
      </c>
      <c r="F23" s="44">
        <v>1</v>
      </c>
      <c r="G23" s="44" t="s">
        <v>16</v>
      </c>
      <c r="H23" s="44" t="s">
        <v>77</v>
      </c>
      <c r="I23" s="47"/>
      <c r="J23" s="46"/>
      <c r="K23" s="60"/>
    </row>
    <row r="24" ht="50" customHeight="1" spans="1:11">
      <c r="A24" s="43">
        <v>24</v>
      </c>
      <c r="B24" s="56"/>
      <c r="C24" s="56"/>
      <c r="D24" s="44" t="s">
        <v>55</v>
      </c>
      <c r="E24" s="44" t="s">
        <v>78</v>
      </c>
      <c r="F24" s="44">
        <v>1</v>
      </c>
      <c r="G24" s="44" t="s">
        <v>20</v>
      </c>
      <c r="H24" s="44" t="s">
        <v>79</v>
      </c>
      <c r="I24" s="47"/>
      <c r="J24" s="46"/>
      <c r="K24" s="39"/>
    </row>
    <row r="25" ht="50" customHeight="1" spans="1:11">
      <c r="A25" s="43">
        <v>25</v>
      </c>
      <c r="B25" s="56"/>
      <c r="C25" s="56"/>
      <c r="D25" s="44" t="s">
        <v>80</v>
      </c>
      <c r="E25" s="44" t="s">
        <v>81</v>
      </c>
      <c r="F25" s="44">
        <v>1</v>
      </c>
      <c r="G25" s="44" t="s">
        <v>20</v>
      </c>
      <c r="H25" s="44" t="s">
        <v>82</v>
      </c>
      <c r="I25" s="47"/>
      <c r="J25" s="46"/>
      <c r="K25" s="39"/>
    </row>
    <row r="26" ht="50" customHeight="1" spans="1:11">
      <c r="A26" s="43">
        <v>26</v>
      </c>
      <c r="B26" s="56"/>
      <c r="C26" s="57"/>
      <c r="D26" s="44" t="s">
        <v>61</v>
      </c>
      <c r="E26" s="44" t="s">
        <v>62</v>
      </c>
      <c r="F26" s="44">
        <v>1</v>
      </c>
      <c r="G26" s="44" t="s">
        <v>20</v>
      </c>
      <c r="H26" s="44" t="s">
        <v>63</v>
      </c>
      <c r="I26" s="47"/>
      <c r="J26" s="46"/>
      <c r="K26" s="46"/>
    </row>
    <row r="27" ht="60" customHeight="1" spans="1:11">
      <c r="A27" s="43">
        <v>27</v>
      </c>
      <c r="B27" s="56"/>
      <c r="C27" s="55" t="s">
        <v>83</v>
      </c>
      <c r="D27" s="44" t="s">
        <v>69</v>
      </c>
      <c r="E27" s="44" t="s">
        <v>70</v>
      </c>
      <c r="F27" s="44">
        <v>1</v>
      </c>
      <c r="G27" s="44" t="s">
        <v>20</v>
      </c>
      <c r="H27" s="44" t="s">
        <v>71</v>
      </c>
      <c r="I27" s="47"/>
      <c r="J27" s="46"/>
      <c r="K27" s="39"/>
    </row>
    <row r="28" ht="70" customHeight="1" spans="1:11">
      <c r="A28" s="43">
        <v>28</v>
      </c>
      <c r="B28" s="56"/>
      <c r="C28" s="56"/>
      <c r="D28" s="44" t="s">
        <v>51</v>
      </c>
      <c r="E28" s="44" t="s">
        <v>65</v>
      </c>
      <c r="F28" s="44">
        <v>2</v>
      </c>
      <c r="G28" s="44" t="s">
        <v>20</v>
      </c>
      <c r="H28" s="53" t="s">
        <v>66</v>
      </c>
      <c r="I28" s="54"/>
      <c r="J28" s="46"/>
      <c r="K28" s="39"/>
    </row>
    <row r="29" ht="86" customHeight="1" spans="1:11">
      <c r="A29" s="43">
        <v>29</v>
      </c>
      <c r="B29" s="56"/>
      <c r="C29" s="56"/>
      <c r="D29" s="44" t="s">
        <v>75</v>
      </c>
      <c r="E29" s="44" t="s">
        <v>76</v>
      </c>
      <c r="F29" s="44">
        <v>1</v>
      </c>
      <c r="G29" s="44" t="s">
        <v>16</v>
      </c>
      <c r="H29" s="44" t="s">
        <v>77</v>
      </c>
      <c r="I29" s="47"/>
      <c r="J29" s="46"/>
      <c r="K29" s="60"/>
    </row>
    <row r="30" ht="50" customHeight="1" spans="1:11">
      <c r="A30" s="43">
        <v>31</v>
      </c>
      <c r="B30" s="56"/>
      <c r="C30" s="57"/>
      <c r="D30" s="44" t="s">
        <v>61</v>
      </c>
      <c r="E30" s="44" t="s">
        <v>62</v>
      </c>
      <c r="F30" s="44">
        <v>1</v>
      </c>
      <c r="G30" s="44" t="s">
        <v>20</v>
      </c>
      <c r="H30" s="44" t="s">
        <v>63</v>
      </c>
      <c r="I30" s="47"/>
      <c r="J30" s="46"/>
      <c r="K30" s="46"/>
    </row>
    <row r="31" ht="91" customHeight="1" spans="1:11">
      <c r="A31" s="43">
        <v>32</v>
      </c>
      <c r="B31" s="56"/>
      <c r="C31" s="44" t="s">
        <v>84</v>
      </c>
      <c r="D31" s="44" t="s">
        <v>85</v>
      </c>
      <c r="E31" s="44" t="s">
        <v>78</v>
      </c>
      <c r="F31" s="44">
        <v>3</v>
      </c>
      <c r="G31" s="44" t="s">
        <v>20</v>
      </c>
      <c r="H31" s="44" t="s">
        <v>57</v>
      </c>
      <c r="I31" s="47"/>
      <c r="J31" s="46"/>
      <c r="K31" s="46"/>
    </row>
    <row r="32" ht="84" customHeight="1" spans="1:11">
      <c r="A32" s="43">
        <v>33</v>
      </c>
      <c r="B32" s="56"/>
      <c r="C32" s="55" t="s">
        <v>86</v>
      </c>
      <c r="D32" s="44" t="s">
        <v>87</v>
      </c>
      <c r="E32" s="44" t="s">
        <v>88</v>
      </c>
      <c r="F32" s="44">
        <v>1</v>
      </c>
      <c r="G32" s="44" t="s">
        <v>20</v>
      </c>
      <c r="H32" s="44" t="s">
        <v>89</v>
      </c>
      <c r="I32" s="47"/>
      <c r="J32" s="46"/>
      <c r="K32" s="46"/>
    </row>
    <row r="33" ht="69" customHeight="1" spans="1:11">
      <c r="A33" s="43">
        <v>34</v>
      </c>
      <c r="B33" s="56"/>
      <c r="C33" s="56"/>
      <c r="D33" s="44" t="s">
        <v>90</v>
      </c>
      <c r="E33" s="44" t="s">
        <v>65</v>
      </c>
      <c r="F33" s="44">
        <v>14</v>
      </c>
      <c r="G33" s="44" t="s">
        <v>20</v>
      </c>
      <c r="H33" s="53" t="s">
        <v>54</v>
      </c>
      <c r="I33" s="54"/>
      <c r="J33" s="46"/>
      <c r="K33" s="46"/>
    </row>
    <row r="34" ht="62" customHeight="1" spans="1:11">
      <c r="A34" s="43">
        <v>35</v>
      </c>
      <c r="B34" s="56"/>
      <c r="C34" s="56"/>
      <c r="D34" s="44" t="s">
        <v>91</v>
      </c>
      <c r="E34" s="44" t="s">
        <v>92</v>
      </c>
      <c r="F34" s="44">
        <v>1</v>
      </c>
      <c r="G34" s="44" t="s">
        <v>20</v>
      </c>
      <c r="H34" s="44" t="s">
        <v>93</v>
      </c>
      <c r="I34" s="47"/>
      <c r="J34" s="46"/>
      <c r="K34" s="46"/>
    </row>
    <row r="35" ht="62" customHeight="1" spans="1:11">
      <c r="A35" s="43">
        <v>36</v>
      </c>
      <c r="B35" s="57"/>
      <c r="C35" s="57"/>
      <c r="D35" s="44" t="s">
        <v>61</v>
      </c>
      <c r="E35" s="44" t="s">
        <v>62</v>
      </c>
      <c r="F35" s="44">
        <v>1</v>
      </c>
      <c r="G35" s="44" t="s">
        <v>20</v>
      </c>
      <c r="H35" s="44" t="s">
        <v>63</v>
      </c>
      <c r="I35" s="47"/>
      <c r="J35" s="46"/>
      <c r="K35" s="46"/>
    </row>
    <row r="36" ht="73" customHeight="1" spans="1:11">
      <c r="A36" s="43">
        <v>37</v>
      </c>
      <c r="B36" s="44"/>
      <c r="C36" s="44" t="s">
        <v>94</v>
      </c>
      <c r="D36" s="44" t="s">
        <v>95</v>
      </c>
      <c r="E36" s="44" t="s">
        <v>96</v>
      </c>
      <c r="F36" s="44">
        <v>16</v>
      </c>
      <c r="G36" s="44" t="s">
        <v>20</v>
      </c>
      <c r="H36" s="44" t="s">
        <v>97</v>
      </c>
      <c r="I36" s="47"/>
      <c r="J36" s="46"/>
      <c r="K36" s="39"/>
    </row>
    <row r="37" ht="66" customHeight="1" spans="1:11">
      <c r="A37" s="43">
        <v>38</v>
      </c>
      <c r="B37" s="44"/>
      <c r="C37" s="44"/>
      <c r="D37" s="44" t="s">
        <v>98</v>
      </c>
      <c r="E37" s="44" t="s">
        <v>98</v>
      </c>
      <c r="F37" s="44">
        <v>8</v>
      </c>
      <c r="G37" s="44" t="s">
        <v>20</v>
      </c>
      <c r="H37" s="44" t="s">
        <v>99</v>
      </c>
      <c r="I37" s="47"/>
      <c r="J37" s="46"/>
      <c r="K37" s="39"/>
    </row>
    <row r="38" ht="82" customHeight="1" spans="1:11">
      <c r="A38" s="43">
        <v>39</v>
      </c>
      <c r="B38" s="44"/>
      <c r="C38" s="44"/>
      <c r="D38" s="44" t="s">
        <v>75</v>
      </c>
      <c r="E38" s="44" t="s">
        <v>76</v>
      </c>
      <c r="F38" s="44">
        <v>8</v>
      </c>
      <c r="G38" s="44" t="s">
        <v>20</v>
      </c>
      <c r="H38" s="44" t="s">
        <v>100</v>
      </c>
      <c r="I38" s="47"/>
      <c r="J38" s="46"/>
      <c r="K38" s="60"/>
    </row>
    <row r="39" ht="50" customHeight="1" spans="1:11">
      <c r="A39" s="43">
        <v>40</v>
      </c>
      <c r="B39" s="44"/>
      <c r="C39" s="44"/>
      <c r="D39" s="44" t="s">
        <v>101</v>
      </c>
      <c r="E39" s="44" t="s">
        <v>102</v>
      </c>
      <c r="F39" s="44">
        <v>8</v>
      </c>
      <c r="G39" s="44" t="s">
        <v>20</v>
      </c>
      <c r="H39" s="44" t="s">
        <v>103</v>
      </c>
      <c r="I39" s="47"/>
      <c r="J39" s="46"/>
      <c r="K39" s="44"/>
    </row>
    <row r="40" ht="61" customHeight="1" spans="1:11">
      <c r="A40" s="43">
        <v>41</v>
      </c>
      <c r="B40" s="44"/>
      <c r="C40" s="44" t="s">
        <v>104</v>
      </c>
      <c r="D40" s="44" t="s">
        <v>105</v>
      </c>
      <c r="E40" s="44" t="s">
        <v>106</v>
      </c>
      <c r="F40" s="44">
        <v>1</v>
      </c>
      <c r="G40" s="44" t="s">
        <v>20</v>
      </c>
      <c r="H40" s="44" t="s">
        <v>107</v>
      </c>
      <c r="I40" s="47"/>
      <c r="J40" s="46"/>
      <c r="K40" s="39"/>
    </row>
    <row r="41" ht="55" customHeight="1" spans="1:11">
      <c r="A41" s="43">
        <v>43</v>
      </c>
      <c r="B41" s="44"/>
      <c r="C41" s="44"/>
      <c r="D41" s="44" t="s">
        <v>108</v>
      </c>
      <c r="E41" s="44" t="s">
        <v>109</v>
      </c>
      <c r="F41" s="44">
        <v>1</v>
      </c>
      <c r="G41" s="44" t="s">
        <v>20</v>
      </c>
      <c r="H41" s="44" t="s">
        <v>110</v>
      </c>
      <c r="I41" s="47"/>
      <c r="J41" s="46"/>
      <c r="K41" s="39"/>
    </row>
    <row r="42" ht="59" customHeight="1" spans="1:11">
      <c r="A42" s="43">
        <v>44</v>
      </c>
      <c r="B42" s="61" t="s">
        <v>111</v>
      </c>
      <c r="C42" s="62"/>
      <c r="D42" s="44" t="s">
        <v>112</v>
      </c>
      <c r="E42" s="44" t="s">
        <v>113</v>
      </c>
      <c r="F42" s="44">
        <v>1</v>
      </c>
      <c r="G42" s="44" t="s">
        <v>20</v>
      </c>
      <c r="H42" s="44" t="s">
        <v>114</v>
      </c>
      <c r="I42" s="63"/>
      <c r="J42" s="46"/>
      <c r="K42" s="39"/>
    </row>
    <row r="43" ht="55" customHeight="1" spans="1:11">
      <c r="A43" s="43"/>
      <c r="B43" s="64"/>
      <c r="C43" s="65"/>
      <c r="D43" s="44" t="s">
        <v>115</v>
      </c>
      <c r="E43" s="44" t="s">
        <v>116</v>
      </c>
      <c r="F43" s="44">
        <v>1</v>
      </c>
      <c r="G43" s="44" t="s">
        <v>20</v>
      </c>
      <c r="H43" s="44"/>
      <c r="I43" s="47"/>
      <c r="J43" s="46"/>
      <c r="K43" s="44"/>
    </row>
    <row r="44" ht="55" customHeight="1" spans="1:11">
      <c r="A44" s="43">
        <v>46</v>
      </c>
      <c r="B44" s="56"/>
      <c r="C44" s="57"/>
      <c r="D44" s="44" t="s">
        <v>61</v>
      </c>
      <c r="E44" s="44" t="s">
        <v>117</v>
      </c>
      <c r="F44" s="44">
        <v>1</v>
      </c>
      <c r="G44" s="44" t="s">
        <v>20</v>
      </c>
      <c r="H44" s="44" t="s">
        <v>118</v>
      </c>
      <c r="I44" s="47"/>
      <c r="J44" s="46"/>
      <c r="K44" s="44"/>
    </row>
    <row r="45" ht="55" customHeight="1" spans="1:11">
      <c r="A45" s="43">
        <v>47</v>
      </c>
      <c r="B45" s="56"/>
      <c r="C45" s="55" t="s">
        <v>119</v>
      </c>
      <c r="D45" s="44" t="s">
        <v>61</v>
      </c>
      <c r="E45" s="44" t="s">
        <v>117</v>
      </c>
      <c r="F45" s="44">
        <v>1</v>
      </c>
      <c r="G45" s="44" t="s">
        <v>20</v>
      </c>
      <c r="H45" s="44" t="s">
        <v>118</v>
      </c>
      <c r="I45" s="47"/>
      <c r="J45" s="46"/>
      <c r="K45" s="44"/>
    </row>
    <row r="46" ht="55" customHeight="1" spans="1:11">
      <c r="A46" s="43">
        <v>49</v>
      </c>
      <c r="B46" s="56"/>
      <c r="C46" s="57" t="s">
        <v>120</v>
      </c>
      <c r="D46" s="44" t="s">
        <v>61</v>
      </c>
      <c r="E46" s="66" t="s">
        <v>121</v>
      </c>
      <c r="F46" s="44">
        <v>1</v>
      </c>
      <c r="G46" s="44" t="s">
        <v>20</v>
      </c>
      <c r="H46" s="66" t="s">
        <v>121</v>
      </c>
      <c r="I46" s="47"/>
      <c r="J46" s="46"/>
      <c r="K46" s="39"/>
    </row>
    <row r="47" ht="55" customHeight="1" spans="1:11">
      <c r="A47" s="43">
        <v>50</v>
      </c>
      <c r="B47" s="56"/>
      <c r="C47" s="57" t="s">
        <v>122</v>
      </c>
      <c r="D47" s="44" t="s">
        <v>61</v>
      </c>
      <c r="E47" s="66" t="s">
        <v>121</v>
      </c>
      <c r="F47" s="44">
        <v>1</v>
      </c>
      <c r="G47" s="44" t="s">
        <v>20</v>
      </c>
      <c r="H47" s="66" t="s">
        <v>121</v>
      </c>
      <c r="I47" s="47"/>
      <c r="J47" s="46"/>
      <c r="K47" s="39"/>
    </row>
    <row r="48" ht="55" customHeight="1" spans="1:11">
      <c r="A48" s="43">
        <v>51</v>
      </c>
      <c r="B48" s="56"/>
      <c r="C48" s="57" t="s">
        <v>123</v>
      </c>
      <c r="D48" s="44" t="s">
        <v>61</v>
      </c>
      <c r="E48" s="44" t="s">
        <v>62</v>
      </c>
      <c r="F48" s="44">
        <v>1</v>
      </c>
      <c r="G48" s="44" t="s">
        <v>20</v>
      </c>
      <c r="H48" s="44" t="s">
        <v>63</v>
      </c>
      <c r="I48" s="47"/>
      <c r="J48" s="46"/>
      <c r="K48" s="44"/>
    </row>
    <row r="49" ht="52.2" spans="1:11">
      <c r="A49" s="43">
        <v>52</v>
      </c>
      <c r="B49" s="56"/>
      <c r="C49" s="44" t="s">
        <v>124</v>
      </c>
      <c r="D49" s="44" t="s">
        <v>31</v>
      </c>
      <c r="E49" s="44" t="s">
        <v>32</v>
      </c>
      <c r="F49" s="44">
        <v>2</v>
      </c>
      <c r="G49" s="44" t="s">
        <v>20</v>
      </c>
      <c r="H49" s="44" t="s">
        <v>33</v>
      </c>
      <c r="I49" s="47"/>
      <c r="J49" s="46"/>
      <c r="K49" s="48"/>
    </row>
    <row r="50" ht="34.8" spans="1:11">
      <c r="A50" s="43">
        <v>54</v>
      </c>
      <c r="B50" s="56"/>
      <c r="C50" s="44" t="s">
        <v>125</v>
      </c>
      <c r="D50" s="44" t="s">
        <v>126</v>
      </c>
      <c r="E50" s="44" t="s">
        <v>32</v>
      </c>
      <c r="F50" s="44">
        <v>4</v>
      </c>
      <c r="G50" s="44" t="s">
        <v>20</v>
      </c>
      <c r="H50" s="44" t="s">
        <v>33</v>
      </c>
      <c r="I50" s="47"/>
      <c r="J50" s="46"/>
      <c r="K50" s="46"/>
    </row>
    <row r="51" ht="34.8" spans="1:11">
      <c r="A51" s="43">
        <v>57</v>
      </c>
      <c r="B51" s="56"/>
      <c r="C51" s="44"/>
      <c r="D51" s="44" t="s">
        <v>126</v>
      </c>
      <c r="E51" s="44" t="s">
        <v>32</v>
      </c>
      <c r="F51" s="44">
        <v>2</v>
      </c>
      <c r="G51" s="44" t="s">
        <v>20</v>
      </c>
      <c r="H51" s="44" t="s">
        <v>33</v>
      </c>
      <c r="I51" s="47"/>
      <c r="J51" s="46"/>
      <c r="K51" s="46"/>
    </row>
    <row r="52" ht="34.8" spans="1:11">
      <c r="A52" s="43">
        <v>58</v>
      </c>
      <c r="B52" s="56"/>
      <c r="C52" s="55" t="s">
        <v>127</v>
      </c>
      <c r="D52" s="44" t="s">
        <v>31</v>
      </c>
      <c r="E52" s="44" t="s">
        <v>32</v>
      </c>
      <c r="F52" s="44">
        <v>4</v>
      </c>
      <c r="G52" s="44" t="s">
        <v>20</v>
      </c>
      <c r="H52" s="44" t="s">
        <v>33</v>
      </c>
      <c r="I52" s="47"/>
      <c r="J52" s="46"/>
      <c r="K52" s="46"/>
    </row>
    <row r="53" ht="55" customHeight="1" spans="1:11">
      <c r="A53" s="43">
        <v>59</v>
      </c>
      <c r="B53" s="56"/>
      <c r="C53" s="57"/>
      <c r="D53" s="44" t="s">
        <v>128</v>
      </c>
      <c r="E53" s="44" t="s">
        <v>109</v>
      </c>
      <c r="F53" s="44">
        <v>2</v>
      </c>
      <c r="G53" s="44" t="s">
        <v>20</v>
      </c>
      <c r="H53" s="44" t="s">
        <v>110</v>
      </c>
      <c r="I53" s="47"/>
      <c r="J53" s="46"/>
      <c r="K53" s="46"/>
    </row>
    <row r="54" ht="55" customHeight="1" spans="1:11">
      <c r="A54" s="43">
        <v>60</v>
      </c>
      <c r="B54" s="56"/>
      <c r="C54" s="57" t="s">
        <v>129</v>
      </c>
      <c r="D54" s="44" t="s">
        <v>31</v>
      </c>
      <c r="E54" s="44" t="s">
        <v>32</v>
      </c>
      <c r="F54" s="44">
        <v>2</v>
      </c>
      <c r="G54" s="44" t="s">
        <v>20</v>
      </c>
      <c r="H54" s="44" t="s">
        <v>33</v>
      </c>
      <c r="I54" s="47"/>
      <c r="J54" s="46"/>
      <c r="K54" s="46"/>
    </row>
    <row r="55" ht="55" customHeight="1" spans="1:11">
      <c r="A55" s="43">
        <v>61</v>
      </c>
      <c r="B55" s="57"/>
      <c r="C55" s="57" t="s">
        <v>130</v>
      </c>
      <c r="D55" s="44" t="s">
        <v>31</v>
      </c>
      <c r="E55" s="44" t="s">
        <v>32</v>
      </c>
      <c r="F55" s="44">
        <v>2</v>
      </c>
      <c r="G55" s="44" t="s">
        <v>20</v>
      </c>
      <c r="H55" s="44" t="s">
        <v>33</v>
      </c>
      <c r="I55" s="47"/>
      <c r="J55" s="46"/>
      <c r="K55" s="46"/>
    </row>
    <row r="56" ht="76" customHeight="1" spans="1:11">
      <c r="A56" s="43">
        <v>62</v>
      </c>
      <c r="B56" s="44" t="s">
        <v>131</v>
      </c>
      <c r="C56" s="44" t="s">
        <v>132</v>
      </c>
      <c r="D56" s="44" t="s">
        <v>133</v>
      </c>
      <c r="E56" s="44" t="s">
        <v>134</v>
      </c>
      <c r="F56" s="44">
        <v>50</v>
      </c>
      <c r="G56" s="44" t="s">
        <v>135</v>
      </c>
      <c r="H56" s="44" t="s">
        <v>136</v>
      </c>
      <c r="I56" s="47"/>
      <c r="J56" s="46"/>
      <c r="K56" s="46"/>
    </row>
    <row r="57" ht="63" customHeight="1" spans="1:11">
      <c r="A57" s="43">
        <v>63</v>
      </c>
      <c r="B57" s="44"/>
      <c r="C57" s="44" t="s">
        <v>137</v>
      </c>
      <c r="D57" s="44" t="s">
        <v>133</v>
      </c>
      <c r="E57" s="44" t="s">
        <v>138</v>
      </c>
      <c r="F57" s="44">
        <v>25</v>
      </c>
      <c r="G57" s="44" t="s">
        <v>16</v>
      </c>
      <c r="H57" s="44" t="s">
        <v>139</v>
      </c>
      <c r="I57" s="47"/>
      <c r="J57" s="46"/>
      <c r="K57" s="39"/>
    </row>
    <row r="58" ht="79" customHeight="1" spans="1:11">
      <c r="A58" s="43">
        <v>64</v>
      </c>
      <c r="B58" s="44"/>
      <c r="C58" s="44" t="s">
        <v>140</v>
      </c>
      <c r="D58" s="44" t="s">
        <v>141</v>
      </c>
      <c r="E58" s="44" t="s">
        <v>142</v>
      </c>
      <c r="F58" s="44">
        <v>6</v>
      </c>
      <c r="G58" s="44" t="s">
        <v>20</v>
      </c>
      <c r="H58" s="44" t="s">
        <v>143</v>
      </c>
      <c r="I58" s="47"/>
      <c r="J58" s="46"/>
      <c r="K58" s="39"/>
    </row>
    <row r="59" ht="150" customHeight="1" spans="1:11">
      <c r="A59" s="43">
        <v>65</v>
      </c>
      <c r="B59" s="44"/>
      <c r="C59" s="44" t="s">
        <v>144</v>
      </c>
      <c r="D59" s="44" t="s">
        <v>133</v>
      </c>
      <c r="E59" s="44" t="s">
        <v>145</v>
      </c>
      <c r="F59" s="44">
        <v>1</v>
      </c>
      <c r="G59" s="44" t="s">
        <v>146</v>
      </c>
      <c r="H59" s="44" t="s">
        <v>145</v>
      </c>
      <c r="I59" s="54"/>
      <c r="J59" s="46"/>
      <c r="K59" s="39"/>
    </row>
    <row r="60" ht="140" customHeight="1" spans="1:11">
      <c r="A60" s="43">
        <v>66</v>
      </c>
      <c r="B60" s="44"/>
      <c r="C60" s="44" t="s">
        <v>147</v>
      </c>
      <c r="D60" s="44" t="s">
        <v>133</v>
      </c>
      <c r="E60" s="44" t="s">
        <v>148</v>
      </c>
      <c r="F60" s="44">
        <v>1</v>
      </c>
      <c r="G60" s="44" t="s">
        <v>146</v>
      </c>
      <c r="H60" s="44" t="s">
        <v>149</v>
      </c>
      <c r="I60" s="54"/>
      <c r="J60" s="46"/>
      <c r="K60" s="39"/>
    </row>
    <row r="61" ht="80" customHeight="1" spans="1:11">
      <c r="A61" s="43">
        <v>67</v>
      </c>
      <c r="B61" s="44"/>
      <c r="C61" s="44"/>
      <c r="D61" s="44" t="s">
        <v>133</v>
      </c>
      <c r="E61" s="44" t="s">
        <v>150</v>
      </c>
      <c r="F61" s="44">
        <v>5</v>
      </c>
      <c r="G61" s="44" t="s">
        <v>20</v>
      </c>
      <c r="H61" s="44" t="s">
        <v>150</v>
      </c>
      <c r="I61" s="49"/>
      <c r="J61" s="46"/>
      <c r="K61" s="39"/>
    </row>
    <row r="62" ht="71" customHeight="1" spans="1:11">
      <c r="A62" s="43">
        <v>68</v>
      </c>
      <c r="B62" s="44"/>
      <c r="C62" s="44"/>
      <c r="D62" s="44" t="s">
        <v>133</v>
      </c>
      <c r="E62" s="44" t="s">
        <v>151</v>
      </c>
      <c r="F62" s="44">
        <v>10</v>
      </c>
      <c r="G62" s="44" t="s">
        <v>16</v>
      </c>
      <c r="H62" s="44" t="s">
        <v>152</v>
      </c>
      <c r="I62" s="49"/>
      <c r="J62" s="46"/>
      <c r="K62" s="39"/>
    </row>
    <row r="63" ht="104.4" spans="1:11">
      <c r="A63" s="43">
        <v>69</v>
      </c>
      <c r="B63" s="44"/>
      <c r="C63" s="44" t="s">
        <v>153</v>
      </c>
      <c r="D63" s="44" t="s">
        <v>154</v>
      </c>
      <c r="E63" s="44" t="s">
        <v>155</v>
      </c>
      <c r="F63" s="44">
        <v>1</v>
      </c>
      <c r="G63" s="44" t="s">
        <v>146</v>
      </c>
      <c r="H63" s="44" t="s">
        <v>156</v>
      </c>
      <c r="I63" s="54"/>
      <c r="J63" s="46"/>
      <c r="K63" s="39"/>
    </row>
    <row r="64" ht="50" customHeight="1" spans="1:11">
      <c r="A64" s="43">
        <v>70</v>
      </c>
      <c r="B64" s="44" t="s">
        <v>157</v>
      </c>
      <c r="C64" s="44" t="s">
        <v>158</v>
      </c>
      <c r="D64" s="44" t="s">
        <v>133</v>
      </c>
      <c r="E64" s="44" t="s">
        <v>159</v>
      </c>
      <c r="F64" s="44">
        <v>13</v>
      </c>
      <c r="G64" s="44" t="s">
        <v>20</v>
      </c>
      <c r="H64" s="44" t="s">
        <v>160</v>
      </c>
      <c r="I64" s="67"/>
      <c r="J64" s="46"/>
      <c r="K64" s="39"/>
    </row>
    <row r="65" ht="52.2" spans="1:11">
      <c r="A65" s="43">
        <v>71</v>
      </c>
      <c r="B65" s="44"/>
      <c r="C65" s="44" t="s">
        <v>161</v>
      </c>
      <c r="D65" s="44" t="s">
        <v>133</v>
      </c>
      <c r="E65" s="44" t="s">
        <v>162</v>
      </c>
      <c r="F65" s="44">
        <v>1</v>
      </c>
      <c r="G65" s="44" t="s">
        <v>146</v>
      </c>
      <c r="H65" s="44" t="s">
        <v>163</v>
      </c>
      <c r="I65" s="54"/>
      <c r="J65" s="46"/>
      <c r="K65" s="39"/>
    </row>
    <row r="66" ht="33" customHeight="1" spans="1:11">
      <c r="A66" s="43">
        <v>72</v>
      </c>
      <c r="B66" s="44" t="s">
        <v>164</v>
      </c>
      <c r="C66" s="44" t="s">
        <v>165</v>
      </c>
      <c r="D66" s="44" t="s">
        <v>166</v>
      </c>
      <c r="E66" s="44" t="s">
        <v>167</v>
      </c>
      <c r="F66" s="55">
        <v>2</v>
      </c>
      <c r="G66" s="55" t="s">
        <v>20</v>
      </c>
      <c r="H66" s="44"/>
      <c r="I66" s="68"/>
      <c r="J66" s="50"/>
      <c r="K66" s="39"/>
    </row>
    <row r="67" ht="33" customHeight="1" spans="1:11">
      <c r="A67" s="43">
        <v>73</v>
      </c>
      <c r="B67" s="44"/>
      <c r="C67" s="44" t="s">
        <v>168</v>
      </c>
      <c r="D67" s="44" t="s">
        <v>166</v>
      </c>
      <c r="E67" s="44" t="s">
        <v>169</v>
      </c>
      <c r="F67" s="56"/>
      <c r="G67" s="56"/>
      <c r="H67" s="44"/>
      <c r="I67" s="69"/>
      <c r="J67" s="70"/>
      <c r="K67" s="39"/>
    </row>
    <row r="68" ht="33" customHeight="1" spans="1:11">
      <c r="A68" s="43">
        <v>74</v>
      </c>
      <c r="B68" s="44"/>
      <c r="C68" s="44" t="s">
        <v>170</v>
      </c>
      <c r="D68" s="44" t="s">
        <v>166</v>
      </c>
      <c r="E68" s="44" t="s">
        <v>171</v>
      </c>
      <c r="F68" s="56"/>
      <c r="G68" s="56"/>
      <c r="H68" s="44"/>
      <c r="I68" s="69"/>
      <c r="J68" s="70"/>
      <c r="K68" s="39"/>
    </row>
    <row r="69" ht="33" customHeight="1" spans="1:11">
      <c r="A69" s="43">
        <v>75</v>
      </c>
      <c r="B69" s="44"/>
      <c r="C69" s="44" t="s">
        <v>172</v>
      </c>
      <c r="D69" s="44" t="s">
        <v>166</v>
      </c>
      <c r="E69" s="44" t="s">
        <v>173</v>
      </c>
      <c r="F69" s="56"/>
      <c r="G69" s="56"/>
      <c r="H69" s="44"/>
      <c r="I69" s="69"/>
      <c r="J69" s="70"/>
      <c r="K69" s="39"/>
    </row>
    <row r="70" ht="33" customHeight="1" spans="1:11">
      <c r="A70" s="43">
        <v>76</v>
      </c>
      <c r="B70" s="44"/>
      <c r="C70" s="44" t="s">
        <v>174</v>
      </c>
      <c r="D70" s="44" t="s">
        <v>166</v>
      </c>
      <c r="E70" s="44" t="s">
        <v>175</v>
      </c>
      <c r="F70" s="57"/>
      <c r="G70" s="57"/>
      <c r="H70" s="44"/>
      <c r="I70" s="71"/>
      <c r="J70" s="52"/>
      <c r="K70" s="39"/>
    </row>
    <row r="71" ht="33" customHeight="1" spans="1:11">
      <c r="A71" s="43">
        <v>77</v>
      </c>
      <c r="B71" s="44"/>
      <c r="C71" s="44" t="s">
        <v>176</v>
      </c>
      <c r="D71" s="44" t="s">
        <v>166</v>
      </c>
      <c r="E71" s="44" t="s">
        <v>177</v>
      </c>
      <c r="F71" s="44">
        <v>1</v>
      </c>
      <c r="G71" s="44" t="s">
        <v>16</v>
      </c>
      <c r="H71" s="44" t="s">
        <v>177</v>
      </c>
      <c r="I71" s="47"/>
      <c r="J71" s="46"/>
      <c r="K71" s="39"/>
    </row>
    <row r="72" ht="55" customHeight="1" spans="1:11">
      <c r="A72" s="43">
        <v>78</v>
      </c>
      <c r="B72" s="44" t="s">
        <v>178</v>
      </c>
      <c r="C72" s="44" t="s">
        <v>179</v>
      </c>
      <c r="D72" s="44" t="s">
        <v>166</v>
      </c>
      <c r="E72" s="44" t="s">
        <v>180</v>
      </c>
      <c r="F72" s="44">
        <v>30</v>
      </c>
      <c r="G72" s="44" t="s">
        <v>181</v>
      </c>
      <c r="H72" s="44" t="s">
        <v>182</v>
      </c>
      <c r="I72" s="47"/>
      <c r="J72" s="46"/>
      <c r="K72" s="39"/>
    </row>
    <row r="73" ht="33" customHeight="1" spans="1:11">
      <c r="A73" s="43">
        <v>79</v>
      </c>
      <c r="B73" s="44"/>
      <c r="C73" s="44" t="s">
        <v>183</v>
      </c>
      <c r="D73" s="44" t="s">
        <v>133</v>
      </c>
      <c r="E73" s="44" t="s">
        <v>184</v>
      </c>
      <c r="F73" s="44">
        <v>25</v>
      </c>
      <c r="G73" s="44" t="s">
        <v>16</v>
      </c>
      <c r="H73" s="44" t="s">
        <v>185</v>
      </c>
      <c r="I73" s="47"/>
      <c r="J73" s="46"/>
      <c r="K73" s="39"/>
    </row>
    <row r="74" ht="33" customHeight="1" spans="1:11">
      <c r="A74" s="43">
        <v>80</v>
      </c>
      <c r="B74" s="44"/>
      <c r="C74" s="44" t="s">
        <v>186</v>
      </c>
      <c r="D74" s="44" t="s">
        <v>187</v>
      </c>
      <c r="E74" s="44" t="s">
        <v>188</v>
      </c>
      <c r="F74" s="44">
        <v>8</v>
      </c>
      <c r="G74" s="44" t="s">
        <v>20</v>
      </c>
      <c r="H74" s="44" t="s">
        <v>188</v>
      </c>
      <c r="I74" s="47"/>
      <c r="J74" s="46"/>
      <c r="K74" s="39"/>
    </row>
    <row r="75" ht="33" customHeight="1" spans="1:11">
      <c r="A75" s="43">
        <v>81</v>
      </c>
      <c r="B75" s="44"/>
      <c r="C75" s="44" t="s">
        <v>189</v>
      </c>
      <c r="D75" s="44" t="s">
        <v>187</v>
      </c>
      <c r="E75" s="44" t="s">
        <v>190</v>
      </c>
      <c r="F75" s="44">
        <v>1</v>
      </c>
      <c r="G75" s="44" t="s">
        <v>20</v>
      </c>
      <c r="H75" s="44" t="s">
        <v>190</v>
      </c>
      <c r="I75" s="47"/>
      <c r="J75" s="46"/>
      <c r="K75" s="39"/>
    </row>
    <row r="76" ht="33" customHeight="1" spans="1:11">
      <c r="A76" s="43">
        <v>82</v>
      </c>
      <c r="B76" s="44"/>
      <c r="C76" s="44" t="s">
        <v>191</v>
      </c>
      <c r="D76" s="44" t="s">
        <v>187</v>
      </c>
      <c r="E76" s="44" t="s">
        <v>192</v>
      </c>
      <c r="F76" s="44">
        <v>10</v>
      </c>
      <c r="G76" s="44" t="s">
        <v>20</v>
      </c>
      <c r="H76" s="44" t="s">
        <v>192</v>
      </c>
      <c r="I76" s="47"/>
      <c r="J76" s="46"/>
      <c r="K76" s="39"/>
    </row>
    <row r="77" ht="52.2" spans="1:11">
      <c r="A77" s="43">
        <v>83</v>
      </c>
      <c r="B77" s="44"/>
      <c r="C77" s="44" t="s">
        <v>193</v>
      </c>
      <c r="D77" s="44" t="s">
        <v>187</v>
      </c>
      <c r="E77" s="44" t="s">
        <v>194</v>
      </c>
      <c r="F77" s="44">
        <v>2</v>
      </c>
      <c r="G77" s="44" t="s">
        <v>20</v>
      </c>
      <c r="H77" s="44" t="s">
        <v>195</v>
      </c>
      <c r="I77" s="72"/>
      <c r="J77" s="46"/>
      <c r="K77" s="73"/>
    </row>
    <row r="78" ht="52.2" spans="1:11">
      <c r="A78" s="43">
        <v>84</v>
      </c>
      <c r="B78" s="44"/>
      <c r="C78" s="44" t="s">
        <v>196</v>
      </c>
      <c r="D78" s="44" t="s">
        <v>187</v>
      </c>
      <c r="E78" s="44" t="s">
        <v>197</v>
      </c>
      <c r="F78" s="44">
        <v>1</v>
      </c>
      <c r="G78" s="44" t="s">
        <v>20</v>
      </c>
      <c r="H78" s="44" t="s">
        <v>198</v>
      </c>
      <c r="I78" s="72"/>
      <c r="J78" s="46"/>
      <c r="K78" s="73"/>
    </row>
    <row r="79" ht="52.2" spans="1:11">
      <c r="A79" s="43">
        <v>85</v>
      </c>
      <c r="B79" s="44"/>
      <c r="C79" s="44" t="s">
        <v>199</v>
      </c>
      <c r="D79" s="44" t="s">
        <v>187</v>
      </c>
      <c r="E79" s="44" t="s">
        <v>200</v>
      </c>
      <c r="F79" s="44">
        <v>3</v>
      </c>
      <c r="G79" s="44" t="s">
        <v>20</v>
      </c>
      <c r="H79" s="44" t="s">
        <v>200</v>
      </c>
      <c r="I79" s="72"/>
      <c r="J79" s="46"/>
      <c r="K79" s="73"/>
    </row>
    <row r="80" ht="34.8" spans="1:11">
      <c r="A80" s="43">
        <v>86</v>
      </c>
      <c r="B80" s="44"/>
      <c r="C80" s="44" t="s">
        <v>201</v>
      </c>
      <c r="D80" s="44" t="s">
        <v>187</v>
      </c>
      <c r="E80" s="44" t="s">
        <v>202</v>
      </c>
      <c r="F80" s="44">
        <v>3</v>
      </c>
      <c r="G80" s="44" t="s">
        <v>20</v>
      </c>
      <c r="H80" s="44" t="s">
        <v>202</v>
      </c>
      <c r="I80" s="72"/>
      <c r="J80" s="46"/>
      <c r="K80" s="73"/>
    </row>
    <row r="81" ht="34.8" spans="1:11">
      <c r="A81" s="43">
        <v>87</v>
      </c>
      <c r="B81" s="44"/>
      <c r="C81" s="44" t="s">
        <v>203</v>
      </c>
      <c r="D81" s="44" t="s">
        <v>187</v>
      </c>
      <c r="E81" s="44" t="s">
        <v>204</v>
      </c>
      <c r="F81" s="44">
        <v>1</v>
      </c>
      <c r="G81" s="44" t="s">
        <v>20</v>
      </c>
      <c r="H81" s="44" t="s">
        <v>205</v>
      </c>
      <c r="I81" s="72"/>
      <c r="J81" s="46"/>
      <c r="K81" s="73"/>
    </row>
    <row r="82" ht="52" customHeight="1" spans="1:11">
      <c r="A82" s="43">
        <v>88</v>
      </c>
      <c r="B82" s="44"/>
      <c r="C82" s="44" t="s">
        <v>206</v>
      </c>
      <c r="D82" s="44" t="s">
        <v>187</v>
      </c>
      <c r="E82" s="44" t="s">
        <v>207</v>
      </c>
      <c r="F82" s="44">
        <v>10</v>
      </c>
      <c r="G82" s="44" t="s">
        <v>16</v>
      </c>
      <c r="H82" s="44" t="s">
        <v>208</v>
      </c>
      <c r="I82" s="72"/>
      <c r="J82" s="46"/>
      <c r="K82" s="39"/>
    </row>
    <row r="83" ht="79" customHeight="1" spans="1:11">
      <c r="A83" s="43">
        <v>89</v>
      </c>
      <c r="B83" s="44"/>
      <c r="C83" s="44" t="s">
        <v>209</v>
      </c>
      <c r="D83" s="44" t="s">
        <v>187</v>
      </c>
      <c r="E83" s="44" t="s">
        <v>177</v>
      </c>
      <c r="F83" s="44">
        <v>1</v>
      </c>
      <c r="G83" s="44" t="s">
        <v>16</v>
      </c>
      <c r="H83" s="44" t="s">
        <v>177</v>
      </c>
      <c r="I83" s="54"/>
      <c r="J83" s="46"/>
      <c r="K83" s="39"/>
    </row>
    <row r="84" ht="50" customHeight="1" spans="1:11">
      <c r="A84" s="43">
        <v>90</v>
      </c>
      <c r="B84" s="44" t="s">
        <v>210</v>
      </c>
      <c r="C84" s="44" t="s">
        <v>211</v>
      </c>
      <c r="D84" s="44" t="s">
        <v>212</v>
      </c>
      <c r="E84" s="44" t="s">
        <v>213</v>
      </c>
      <c r="F84" s="44">
        <v>1</v>
      </c>
      <c r="G84" s="44" t="s">
        <v>23</v>
      </c>
      <c r="H84" s="44" t="s">
        <v>214</v>
      </c>
      <c r="I84" s="54"/>
      <c r="J84" s="46"/>
      <c r="K84" s="39"/>
    </row>
    <row r="85" ht="50" customHeight="1" spans="1:11">
      <c r="A85" s="43">
        <v>91</v>
      </c>
      <c r="B85" s="44"/>
      <c r="C85" s="44" t="s">
        <v>215</v>
      </c>
      <c r="D85" s="44" t="s">
        <v>212</v>
      </c>
      <c r="E85" s="44" t="s">
        <v>216</v>
      </c>
      <c r="F85" s="44">
        <v>1</v>
      </c>
      <c r="G85" s="44" t="s">
        <v>23</v>
      </c>
      <c r="H85" s="44" t="s">
        <v>217</v>
      </c>
      <c r="I85" s="54"/>
      <c r="J85" s="46"/>
      <c r="K85" s="39"/>
    </row>
    <row r="86" ht="50" customHeight="1" spans="1:11">
      <c r="A86" s="43">
        <v>92</v>
      </c>
      <c r="B86" s="44"/>
      <c r="C86" s="44" t="s">
        <v>218</v>
      </c>
      <c r="D86" s="44" t="s">
        <v>212</v>
      </c>
      <c r="E86" s="44" t="s">
        <v>219</v>
      </c>
      <c r="F86" s="44">
        <v>1</v>
      </c>
      <c r="G86" s="44" t="s">
        <v>20</v>
      </c>
      <c r="H86" s="44" t="s">
        <v>220</v>
      </c>
      <c r="I86" s="54"/>
      <c r="J86" s="46"/>
      <c r="K86" s="39"/>
    </row>
    <row r="87" spans="1:11">
      <c r="I87" s="67"/>
      <c r="J87" s="74"/>
      <c r="K87" s="74"/>
    </row>
    <row r="88" spans="1:11">
      <c r="I88" s="67"/>
      <c r="J88" s="74"/>
      <c r="K88" s="74"/>
    </row>
    <row r="89" spans="1:11">
      <c r="I89" s="67"/>
      <c r="J89" s="74"/>
      <c r="K89" s="74"/>
    </row>
    <row r="90" spans="1:11">
      <c r="I90" s="67"/>
      <c r="J90" s="74"/>
      <c r="K90" s="74"/>
    </row>
    <row r="91" spans="1:11">
      <c r="I91" s="67"/>
      <c r="J91" s="74"/>
      <c r="K91" s="74"/>
    </row>
    <row r="92" spans="1:11">
      <c r="I92" s="67"/>
      <c r="J92" s="74"/>
      <c r="K92" s="74"/>
    </row>
  </sheetData>
  <mergeCells count="35">
    <mergeCell ref="A1:H1"/>
    <mergeCell ref="B3:B19"/>
    <mergeCell ref="B20:B35"/>
    <mergeCell ref="B36:B41"/>
    <mergeCell ref="B44:B55"/>
    <mergeCell ref="B56:B57"/>
    <mergeCell ref="B58:B63"/>
    <mergeCell ref="B64:B65"/>
    <mergeCell ref="B66:B71"/>
    <mergeCell ref="B72:B83"/>
    <mergeCell ref="B84:B86"/>
    <mergeCell ref="C3:C8"/>
    <mergeCell ref="C9:C11"/>
    <mergeCell ref="C12:C14"/>
    <mergeCell ref="C15:C18"/>
    <mergeCell ref="C20:C26"/>
    <mergeCell ref="C27:C30"/>
    <mergeCell ref="C32:C35"/>
    <mergeCell ref="C36:C39"/>
    <mergeCell ref="C40:C41"/>
    <mergeCell ref="C52:C53"/>
    <mergeCell ref="C60:C62"/>
    <mergeCell ref="E9:E10"/>
    <mergeCell ref="F9:F10"/>
    <mergeCell ref="F66:F70"/>
    <mergeCell ref="G9:G10"/>
    <mergeCell ref="G66:G70"/>
    <mergeCell ref="H9:H10"/>
    <mergeCell ref="H66:H70"/>
    <mergeCell ref="I9:I10"/>
    <mergeCell ref="I66:I70"/>
    <mergeCell ref="J9:J10"/>
    <mergeCell ref="J66:J70"/>
    <mergeCell ref="K9:K10"/>
    <mergeCell ref="B42:C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F64"/>
  <sheetViews>
    <sheetView tabSelected="1" zoomScale="85" zoomScaleNormal="85" topLeftCell="B1" workbookViewId="0">
      <selection activeCell="E1" sqref="E$1:E$1048576"/>
    </sheetView>
  </sheetViews>
  <sheetFormatPr defaultColWidth="9" defaultRowHeight="30" customHeight="1" outlineLevelCol="5"/>
  <cols>
    <col min="2" max="4" width="33.6296296296296" customWidth="1"/>
    <col min="5" max="5" width="14.3796296296296" customWidth="1"/>
    <col min="6" max="6" width="13.8240740740741" customWidth="1"/>
  </cols>
  <sheetData>
    <row r="2" customFormat="1" customHeight="1" spans="1:6">
      <c r="A2" s="15" t="s">
        <v>1</v>
      </c>
      <c r="B2" s="15" t="s">
        <v>3</v>
      </c>
      <c r="C2" s="15" t="s">
        <v>221</v>
      </c>
      <c r="D2" s="15" t="s">
        <v>5</v>
      </c>
      <c r="E2" s="15" t="s">
        <v>6</v>
      </c>
      <c r="F2" s="15" t="s">
        <v>7</v>
      </c>
    </row>
    <row r="3" customFormat="1" customHeight="1" spans="1:6">
      <c r="A3" s="16">
        <v>1</v>
      </c>
      <c r="B3" s="17" t="s">
        <v>222</v>
      </c>
      <c r="C3" s="18" t="s">
        <v>223</v>
      </c>
      <c r="D3" s="18" t="s">
        <v>224</v>
      </c>
      <c r="E3" s="18">
        <v>1</v>
      </c>
      <c r="F3" s="18" t="s">
        <v>20</v>
      </c>
    </row>
    <row r="4" customFormat="1" customHeight="1" spans="1:6">
      <c r="A4" s="16">
        <v>2</v>
      </c>
      <c r="B4" s="17"/>
      <c r="C4" s="18" t="s">
        <v>225</v>
      </c>
      <c r="D4" s="18" t="s">
        <v>226</v>
      </c>
      <c r="E4" s="19">
        <v>12</v>
      </c>
      <c r="F4" s="19" t="s">
        <v>16</v>
      </c>
    </row>
    <row r="5" customFormat="1" customHeight="1" spans="1:6">
      <c r="A5" s="16">
        <v>3</v>
      </c>
      <c r="B5" s="17"/>
      <c r="C5" s="18" t="s">
        <v>227</v>
      </c>
      <c r="D5" s="18" t="s">
        <v>228</v>
      </c>
      <c r="E5" s="19">
        <v>12</v>
      </c>
      <c r="F5" s="19" t="s">
        <v>16</v>
      </c>
    </row>
    <row r="6" customFormat="1" customHeight="1" spans="1:6">
      <c r="A6" s="16">
        <v>4</v>
      </c>
      <c r="B6" s="17"/>
      <c r="C6" s="18" t="s">
        <v>229</v>
      </c>
      <c r="D6" s="18" t="s">
        <v>230</v>
      </c>
      <c r="E6" s="19">
        <v>30</v>
      </c>
      <c r="F6" s="19" t="s">
        <v>16</v>
      </c>
    </row>
    <row r="7" customFormat="1" ht="44" customHeight="1" spans="1:6">
      <c r="A7" s="16">
        <v>5</v>
      </c>
      <c r="B7" s="17"/>
      <c r="C7" s="18" t="s">
        <v>231</v>
      </c>
      <c r="D7" s="18" t="s">
        <v>232</v>
      </c>
      <c r="E7" s="19">
        <v>3</v>
      </c>
      <c r="F7" s="19" t="s">
        <v>233</v>
      </c>
    </row>
    <row r="8" customFormat="1" customHeight="1" spans="1:6">
      <c r="A8" s="16">
        <v>6</v>
      </c>
      <c r="B8" s="17"/>
      <c r="C8" s="18" t="s">
        <v>234</v>
      </c>
      <c r="D8" s="18" t="s">
        <v>235</v>
      </c>
      <c r="E8" s="19">
        <v>3</v>
      </c>
      <c r="F8" s="19" t="s">
        <v>16</v>
      </c>
    </row>
    <row r="9" customFormat="1" customHeight="1" spans="1:6">
      <c r="A9" s="16">
        <v>7</v>
      </c>
      <c r="B9" s="17"/>
      <c r="C9" s="18" t="s">
        <v>236</v>
      </c>
      <c r="D9" s="18" t="s">
        <v>237</v>
      </c>
      <c r="E9" s="19">
        <v>1</v>
      </c>
      <c r="F9" s="19" t="s">
        <v>16</v>
      </c>
    </row>
    <row r="10" customFormat="1" ht="51" customHeight="1" spans="1:6">
      <c r="A10" s="16">
        <v>8</v>
      </c>
      <c r="B10" s="17"/>
      <c r="C10" s="18" t="s">
        <v>238</v>
      </c>
      <c r="D10" s="18" t="s">
        <v>239</v>
      </c>
      <c r="E10" s="19">
        <v>1</v>
      </c>
      <c r="F10" s="19" t="s">
        <v>20</v>
      </c>
    </row>
    <row r="11" customFormat="1" ht="53" customHeight="1" spans="1:6">
      <c r="A11" s="16">
        <v>9</v>
      </c>
      <c r="B11" s="17"/>
      <c r="C11" s="18" t="s">
        <v>240</v>
      </c>
      <c r="D11" s="17" t="s">
        <v>241</v>
      </c>
      <c r="E11" s="20">
        <v>1</v>
      </c>
      <c r="F11" s="20" t="s">
        <v>20</v>
      </c>
    </row>
    <row r="12" customFormat="1" ht="53" customHeight="1" spans="1:6">
      <c r="A12" s="16">
        <v>10</v>
      </c>
      <c r="B12" s="17"/>
      <c r="C12" s="18" t="s">
        <v>242</v>
      </c>
      <c r="D12" s="17" t="s">
        <v>243</v>
      </c>
      <c r="E12" s="20">
        <v>1</v>
      </c>
      <c r="F12" s="20" t="s">
        <v>23</v>
      </c>
    </row>
    <row r="13" customFormat="1" customHeight="1" spans="1:6">
      <c r="A13" s="16">
        <v>11</v>
      </c>
      <c r="B13" s="17"/>
      <c r="C13" s="18" t="s">
        <v>244</v>
      </c>
      <c r="D13" s="17" t="s">
        <v>245</v>
      </c>
      <c r="E13" s="20">
        <v>4</v>
      </c>
      <c r="F13" s="20" t="s">
        <v>16</v>
      </c>
    </row>
    <row r="14" customFormat="1" customHeight="1" spans="1:6">
      <c r="A14" s="16">
        <v>12</v>
      </c>
      <c r="B14" s="17"/>
      <c r="C14" s="18" t="s">
        <v>246</v>
      </c>
      <c r="D14" s="17" t="s">
        <v>247</v>
      </c>
      <c r="E14" s="20">
        <v>1</v>
      </c>
      <c r="F14" s="20" t="s">
        <v>248</v>
      </c>
    </row>
    <row r="15" customFormat="1" customHeight="1" spans="1:6">
      <c r="A15" s="16">
        <v>13</v>
      </c>
      <c r="B15" s="17"/>
      <c r="C15" s="18" t="s">
        <v>249</v>
      </c>
      <c r="D15" s="17" t="s">
        <v>250</v>
      </c>
      <c r="E15" s="20">
        <v>2</v>
      </c>
      <c r="F15" s="20" t="s">
        <v>20</v>
      </c>
    </row>
    <row r="16" customFormat="1" customHeight="1" spans="1:6">
      <c r="A16" s="16">
        <v>14</v>
      </c>
      <c r="B16" s="17"/>
      <c r="C16" s="18" t="s">
        <v>251</v>
      </c>
      <c r="D16" s="17" t="s">
        <v>252</v>
      </c>
      <c r="E16" s="20">
        <v>1</v>
      </c>
      <c r="F16" s="20" t="s">
        <v>20</v>
      </c>
    </row>
    <row r="17" customFormat="1" customHeight="1" spans="1:6">
      <c r="A17" s="16">
        <v>15</v>
      </c>
      <c r="B17" s="17"/>
      <c r="C17" s="18" t="s">
        <v>253</v>
      </c>
      <c r="D17" s="17" t="s">
        <v>254</v>
      </c>
      <c r="E17" s="20">
        <v>1</v>
      </c>
      <c r="F17" s="20" t="s">
        <v>16</v>
      </c>
    </row>
    <row r="18" customFormat="1" customHeight="1" spans="1:6">
      <c r="A18" s="16">
        <v>16</v>
      </c>
      <c r="B18" s="17"/>
      <c r="C18" s="18" t="s">
        <v>255</v>
      </c>
      <c r="D18" s="17" t="s">
        <v>256</v>
      </c>
      <c r="E18" s="20">
        <v>1</v>
      </c>
      <c r="F18" s="20" t="s">
        <v>16</v>
      </c>
    </row>
    <row r="19" customFormat="1" customHeight="1" spans="1:6">
      <c r="A19" s="16">
        <v>17</v>
      </c>
      <c r="B19" s="17"/>
      <c r="C19" s="18" t="s">
        <v>257</v>
      </c>
      <c r="D19" s="17" t="s">
        <v>258</v>
      </c>
      <c r="E19" s="19">
        <v>1</v>
      </c>
      <c r="F19" s="19" t="s">
        <v>16</v>
      </c>
    </row>
    <row r="20" customFormat="1" customHeight="1" spans="1:6">
      <c r="A20" s="16">
        <v>18</v>
      </c>
      <c r="B20" s="17"/>
      <c r="C20" s="18" t="s">
        <v>259</v>
      </c>
      <c r="D20" s="18" t="s">
        <v>260</v>
      </c>
      <c r="E20" s="19">
        <v>2</v>
      </c>
      <c r="F20" s="19" t="s">
        <v>16</v>
      </c>
    </row>
    <row r="21" customFormat="1" customHeight="1" spans="1:6">
      <c r="A21" s="16">
        <v>19</v>
      </c>
      <c r="B21" s="21" t="s">
        <v>144</v>
      </c>
      <c r="C21" s="18" t="s">
        <v>261</v>
      </c>
      <c r="D21" s="18" t="s">
        <v>262</v>
      </c>
      <c r="E21" s="19">
        <v>10</v>
      </c>
      <c r="F21" s="19" t="s">
        <v>263</v>
      </c>
    </row>
    <row r="22" customFormat="1" customHeight="1" spans="1:6">
      <c r="A22" s="16">
        <v>20</v>
      </c>
      <c r="B22" s="22"/>
      <c r="C22" s="18" t="s">
        <v>264</v>
      </c>
      <c r="D22" s="18" t="s">
        <v>265</v>
      </c>
      <c r="E22" s="20">
        <v>25</v>
      </c>
      <c r="F22" s="20" t="s">
        <v>181</v>
      </c>
    </row>
    <row r="23" customFormat="1" customHeight="1" spans="1:6">
      <c r="A23" s="16">
        <v>21</v>
      </c>
      <c r="B23" s="22"/>
      <c r="C23" s="18" t="s">
        <v>266</v>
      </c>
      <c r="D23" s="18" t="s">
        <v>267</v>
      </c>
      <c r="E23" s="20">
        <v>10</v>
      </c>
      <c r="F23" s="20" t="s">
        <v>263</v>
      </c>
    </row>
    <row r="24" customFormat="1" customHeight="1" spans="1:6">
      <c r="A24" s="16">
        <v>22</v>
      </c>
      <c r="B24" s="22"/>
      <c r="C24" s="18" t="s">
        <v>268</v>
      </c>
      <c r="D24" s="18" t="s">
        <v>269</v>
      </c>
      <c r="E24" s="20">
        <v>3</v>
      </c>
      <c r="F24" s="20" t="s">
        <v>20</v>
      </c>
    </row>
    <row r="25" customFormat="1" customHeight="1" spans="1:6">
      <c r="A25" s="16">
        <v>23</v>
      </c>
      <c r="B25" s="22"/>
      <c r="C25" s="18" t="s">
        <v>270</v>
      </c>
      <c r="D25" s="18" t="s">
        <v>271</v>
      </c>
      <c r="E25" s="20">
        <v>10</v>
      </c>
      <c r="F25" s="20" t="s">
        <v>263</v>
      </c>
    </row>
    <row r="26" customFormat="1" customHeight="1" spans="1:6">
      <c r="A26" s="16">
        <v>24</v>
      </c>
      <c r="B26" s="22"/>
      <c r="C26" s="18" t="s">
        <v>272</v>
      </c>
      <c r="D26" s="18" t="s">
        <v>273</v>
      </c>
      <c r="E26" s="20">
        <v>10</v>
      </c>
      <c r="F26" s="20" t="s">
        <v>263</v>
      </c>
    </row>
    <row r="27" customFormat="1" customHeight="1" spans="1:6">
      <c r="A27" s="16">
        <v>25</v>
      </c>
      <c r="B27" s="22"/>
      <c r="C27" s="18" t="s">
        <v>274</v>
      </c>
      <c r="D27" s="18" t="s">
        <v>275</v>
      </c>
      <c r="E27" s="20">
        <v>5</v>
      </c>
      <c r="F27" s="20" t="s">
        <v>16</v>
      </c>
    </row>
    <row r="28" customFormat="1" customHeight="1" spans="1:6">
      <c r="A28" s="16">
        <v>26</v>
      </c>
      <c r="B28" s="22"/>
      <c r="C28" s="18" t="s">
        <v>276</v>
      </c>
      <c r="D28" s="18" t="s">
        <v>277</v>
      </c>
      <c r="E28" s="20">
        <v>5</v>
      </c>
      <c r="F28" s="20" t="s">
        <v>20</v>
      </c>
    </row>
    <row r="29" customFormat="1" customHeight="1" spans="1:6">
      <c r="A29" s="16">
        <v>27</v>
      </c>
      <c r="B29" s="22"/>
      <c r="C29" s="18" t="s">
        <v>278</v>
      </c>
      <c r="D29" s="18" t="s">
        <v>279</v>
      </c>
      <c r="E29" s="20">
        <v>5</v>
      </c>
      <c r="F29" s="20" t="s">
        <v>280</v>
      </c>
    </row>
    <row r="30" customFormat="1" customHeight="1" spans="1:6">
      <c r="A30" s="16">
        <v>28</v>
      </c>
      <c r="B30" s="22"/>
      <c r="C30" s="18" t="s">
        <v>281</v>
      </c>
      <c r="D30" s="18" t="s">
        <v>282</v>
      </c>
      <c r="E30" s="20">
        <v>1</v>
      </c>
      <c r="F30" s="20" t="s">
        <v>283</v>
      </c>
    </row>
    <row r="31" customFormat="1" customHeight="1" spans="1:6">
      <c r="A31" s="16">
        <v>29</v>
      </c>
      <c r="B31" s="22"/>
      <c r="C31" s="18" t="s">
        <v>284</v>
      </c>
      <c r="D31" s="18" t="s">
        <v>285</v>
      </c>
      <c r="E31" s="20">
        <v>1</v>
      </c>
      <c r="F31" s="20" t="s">
        <v>286</v>
      </c>
    </row>
    <row r="32" customFormat="1" customHeight="1" spans="1:6">
      <c r="A32" s="16">
        <v>30</v>
      </c>
      <c r="B32" s="22"/>
      <c r="C32" s="18" t="s">
        <v>287</v>
      </c>
      <c r="D32" s="18" t="s">
        <v>288</v>
      </c>
      <c r="E32" s="20">
        <v>3</v>
      </c>
      <c r="F32" s="20" t="s">
        <v>289</v>
      </c>
    </row>
    <row r="33" customFormat="1" customHeight="1" spans="1:6">
      <c r="A33" s="16">
        <v>31</v>
      </c>
      <c r="B33" s="22"/>
      <c r="C33" s="18" t="s">
        <v>290</v>
      </c>
      <c r="D33" s="18" t="s">
        <v>291</v>
      </c>
      <c r="E33" s="20">
        <v>5</v>
      </c>
      <c r="F33" s="20" t="s">
        <v>233</v>
      </c>
    </row>
    <row r="34" customFormat="1" customHeight="1" spans="1:6">
      <c r="A34" s="16">
        <v>32</v>
      </c>
      <c r="B34" s="22"/>
      <c r="C34" s="18" t="s">
        <v>292</v>
      </c>
      <c r="D34" s="18" t="s">
        <v>293</v>
      </c>
      <c r="E34" s="20">
        <v>5</v>
      </c>
      <c r="F34" s="20" t="s">
        <v>280</v>
      </c>
    </row>
    <row r="35" customFormat="1" customHeight="1" spans="1:6">
      <c r="A35" s="16">
        <v>33</v>
      </c>
      <c r="B35" s="23" t="s">
        <v>147</v>
      </c>
      <c r="C35" s="18" t="s">
        <v>294</v>
      </c>
      <c r="D35" s="18" t="s">
        <v>295</v>
      </c>
      <c r="E35" s="20">
        <v>5</v>
      </c>
      <c r="F35" s="20" t="s">
        <v>296</v>
      </c>
    </row>
    <row r="36" customFormat="1" customHeight="1" spans="1:6">
      <c r="A36" s="16">
        <v>34</v>
      </c>
      <c r="B36" s="23"/>
      <c r="C36" s="18" t="s">
        <v>297</v>
      </c>
      <c r="D36" s="18" t="s">
        <v>298</v>
      </c>
      <c r="E36" s="20">
        <v>5</v>
      </c>
      <c r="F36" s="20" t="s">
        <v>233</v>
      </c>
    </row>
    <row r="37" customFormat="1" customHeight="1" spans="1:6">
      <c r="A37" s="16">
        <v>35</v>
      </c>
      <c r="B37" s="23"/>
      <c r="C37" s="18" t="s">
        <v>299</v>
      </c>
      <c r="D37" s="18" t="s">
        <v>300</v>
      </c>
      <c r="E37" s="20">
        <v>5</v>
      </c>
      <c r="F37" s="20" t="s">
        <v>296</v>
      </c>
    </row>
    <row r="38" customFormat="1" customHeight="1" spans="1:6">
      <c r="A38" s="16">
        <v>36</v>
      </c>
      <c r="B38" s="23"/>
      <c r="C38" s="18" t="s">
        <v>301</v>
      </c>
      <c r="D38" s="17" t="s">
        <v>302</v>
      </c>
      <c r="E38" s="20">
        <v>5</v>
      </c>
      <c r="F38" s="20" t="s">
        <v>296</v>
      </c>
    </row>
    <row r="39" customFormat="1" customHeight="1" spans="1:6">
      <c r="A39" s="16">
        <v>37</v>
      </c>
      <c r="B39" s="23"/>
      <c r="C39" s="18" t="s">
        <v>303</v>
      </c>
      <c r="D39" s="17" t="s">
        <v>304</v>
      </c>
      <c r="E39" s="20">
        <v>1</v>
      </c>
      <c r="F39" s="20" t="s">
        <v>283</v>
      </c>
    </row>
    <row r="40" customFormat="1" customHeight="1" spans="1:6">
      <c r="A40" s="16">
        <v>38</v>
      </c>
      <c r="B40" s="23"/>
      <c r="C40" s="17" t="s">
        <v>305</v>
      </c>
      <c r="D40" s="17" t="s">
        <v>306</v>
      </c>
      <c r="E40" s="20">
        <v>2</v>
      </c>
      <c r="F40" s="20" t="s">
        <v>233</v>
      </c>
    </row>
    <row r="41" customFormat="1" customHeight="1" spans="1:6">
      <c r="A41" s="16">
        <v>39</v>
      </c>
      <c r="B41" s="23"/>
      <c r="C41" s="17" t="s">
        <v>307</v>
      </c>
      <c r="D41" s="17" t="s">
        <v>308</v>
      </c>
      <c r="E41" s="20">
        <v>2</v>
      </c>
      <c r="F41" s="20" t="s">
        <v>233</v>
      </c>
    </row>
    <row r="42" customFormat="1" customHeight="1" spans="1:6">
      <c r="A42" s="16">
        <v>40</v>
      </c>
      <c r="B42" s="23"/>
      <c r="C42" s="17" t="s">
        <v>309</v>
      </c>
      <c r="D42" s="17" t="s">
        <v>310</v>
      </c>
      <c r="E42" s="20">
        <v>2</v>
      </c>
      <c r="F42" s="20" t="s">
        <v>283</v>
      </c>
    </row>
    <row r="43" customFormat="1" customHeight="1" spans="1:6">
      <c r="A43" s="16">
        <v>41</v>
      </c>
      <c r="B43" s="23"/>
      <c r="C43" s="17" t="s">
        <v>311</v>
      </c>
      <c r="D43" s="17" t="s">
        <v>312</v>
      </c>
      <c r="E43" s="20">
        <v>5</v>
      </c>
      <c r="F43" s="20" t="s">
        <v>16</v>
      </c>
    </row>
    <row r="44" customFormat="1" customHeight="1" spans="1:6">
      <c r="A44" s="16">
        <v>42</v>
      </c>
      <c r="B44" s="23"/>
      <c r="C44" s="17" t="s">
        <v>313</v>
      </c>
      <c r="D44" s="17" t="s">
        <v>314</v>
      </c>
      <c r="E44" s="20">
        <v>3</v>
      </c>
      <c r="F44" s="20" t="s">
        <v>296</v>
      </c>
    </row>
    <row r="45" customFormat="1" customHeight="1" spans="1:6">
      <c r="A45" s="16">
        <v>43</v>
      </c>
      <c r="B45" s="23"/>
      <c r="C45" s="17" t="s">
        <v>315</v>
      </c>
      <c r="D45" s="17" t="s">
        <v>316</v>
      </c>
      <c r="E45" s="20">
        <v>5</v>
      </c>
      <c r="F45" s="20" t="s">
        <v>233</v>
      </c>
    </row>
    <row r="46" customFormat="1" customHeight="1" spans="1:6">
      <c r="A46" s="16">
        <v>44</v>
      </c>
      <c r="B46" s="23"/>
      <c r="C46" s="17" t="s">
        <v>317</v>
      </c>
      <c r="D46" s="17" t="s">
        <v>318</v>
      </c>
      <c r="E46" s="20">
        <v>5</v>
      </c>
      <c r="F46" s="20" t="s">
        <v>233</v>
      </c>
    </row>
    <row r="47" customFormat="1" customHeight="1" spans="1:6">
      <c r="A47" s="16">
        <v>45</v>
      </c>
      <c r="B47" s="23"/>
      <c r="C47" s="17" t="s">
        <v>319</v>
      </c>
      <c r="D47" s="17" t="s">
        <v>320</v>
      </c>
      <c r="E47" s="20">
        <v>5</v>
      </c>
      <c r="F47" s="20" t="s">
        <v>296</v>
      </c>
    </row>
    <row r="48" customFormat="1" customHeight="1" spans="1:6">
      <c r="A48" s="16">
        <v>46</v>
      </c>
      <c r="B48" s="23" t="s">
        <v>153</v>
      </c>
      <c r="C48" s="17" t="s">
        <v>321</v>
      </c>
      <c r="D48" s="17" t="s">
        <v>322</v>
      </c>
      <c r="E48" s="20">
        <v>2</v>
      </c>
      <c r="F48" s="24" t="s">
        <v>263</v>
      </c>
    </row>
    <row r="49" customFormat="1" customHeight="1" spans="1:6">
      <c r="A49" s="16">
        <v>47</v>
      </c>
      <c r="B49" s="23"/>
      <c r="C49" s="17" t="s">
        <v>323</v>
      </c>
      <c r="D49" s="17" t="s">
        <v>324</v>
      </c>
      <c r="E49" s="20">
        <v>2</v>
      </c>
      <c r="F49" s="24" t="s">
        <v>263</v>
      </c>
    </row>
    <row r="50" customFormat="1" customHeight="1" spans="1:6">
      <c r="A50" s="16">
        <v>48</v>
      </c>
      <c r="B50" s="23"/>
      <c r="C50" s="17" t="s">
        <v>325</v>
      </c>
      <c r="D50" s="17" t="s">
        <v>326</v>
      </c>
      <c r="E50" s="20">
        <v>2</v>
      </c>
      <c r="F50" s="24" t="s">
        <v>263</v>
      </c>
    </row>
    <row r="51" customFormat="1" customHeight="1" spans="1:6">
      <c r="A51" s="16">
        <v>49</v>
      </c>
      <c r="B51" s="23"/>
      <c r="C51" s="17" t="s">
        <v>327</v>
      </c>
      <c r="D51" s="17" t="s">
        <v>328</v>
      </c>
      <c r="E51" s="20">
        <v>1</v>
      </c>
      <c r="F51" s="24" t="s">
        <v>20</v>
      </c>
    </row>
    <row r="52" customFormat="1" customHeight="1" spans="1:6">
      <c r="A52" s="16">
        <v>50</v>
      </c>
      <c r="B52" s="23"/>
      <c r="C52" s="17" t="s">
        <v>329</v>
      </c>
      <c r="D52" s="17" t="s">
        <v>330</v>
      </c>
      <c r="E52" s="20">
        <v>1</v>
      </c>
      <c r="F52" s="24" t="s">
        <v>20</v>
      </c>
    </row>
    <row r="53" customFormat="1" customHeight="1" spans="1:6">
      <c r="A53" s="16">
        <v>51</v>
      </c>
      <c r="B53" s="23"/>
      <c r="C53" s="17" t="s">
        <v>331</v>
      </c>
      <c r="D53" s="17" t="s">
        <v>332</v>
      </c>
      <c r="E53" s="20">
        <v>1</v>
      </c>
      <c r="F53" s="24" t="s">
        <v>296</v>
      </c>
    </row>
    <row r="54" customFormat="1" customHeight="1" spans="1:6">
      <c r="A54" s="16">
        <v>52</v>
      </c>
      <c r="B54" s="23"/>
      <c r="C54" s="17" t="s">
        <v>333</v>
      </c>
      <c r="D54" s="17" t="s">
        <v>334</v>
      </c>
      <c r="E54" s="20">
        <v>1</v>
      </c>
      <c r="F54" s="24" t="s">
        <v>20</v>
      </c>
    </row>
    <row r="55" customFormat="1" customHeight="1" spans="1:6">
      <c r="A55" s="16">
        <v>53</v>
      </c>
      <c r="B55" s="23"/>
      <c r="C55" s="17" t="s">
        <v>335</v>
      </c>
      <c r="D55" s="17" t="s">
        <v>336</v>
      </c>
      <c r="E55" s="20">
        <v>1</v>
      </c>
      <c r="F55" s="24" t="s">
        <v>20</v>
      </c>
    </row>
    <row r="56" customFormat="1" customHeight="1" spans="1:6">
      <c r="A56" s="16">
        <v>54</v>
      </c>
      <c r="B56" s="23"/>
      <c r="C56" s="17" t="s">
        <v>337</v>
      </c>
      <c r="D56" s="17" t="s">
        <v>338</v>
      </c>
      <c r="E56" s="20">
        <v>1</v>
      </c>
      <c r="F56" s="24" t="s">
        <v>263</v>
      </c>
    </row>
    <row r="57" customFormat="1" customHeight="1" spans="1:6">
      <c r="A57" s="16">
        <v>55</v>
      </c>
      <c r="B57" s="23"/>
      <c r="C57" s="17" t="s">
        <v>339</v>
      </c>
      <c r="D57" s="17" t="s">
        <v>340</v>
      </c>
      <c r="E57" s="20">
        <v>10</v>
      </c>
      <c r="F57" s="24" t="s">
        <v>263</v>
      </c>
    </row>
    <row r="58" customFormat="1" customHeight="1" spans="1:6">
      <c r="A58" s="16">
        <v>56</v>
      </c>
      <c r="B58" s="23"/>
      <c r="C58" s="17" t="s">
        <v>341</v>
      </c>
      <c r="D58" s="17" t="s">
        <v>342</v>
      </c>
      <c r="E58" s="20">
        <v>2</v>
      </c>
      <c r="F58" s="24" t="s">
        <v>263</v>
      </c>
    </row>
    <row r="59" customFormat="1" customHeight="1" spans="1:6">
      <c r="A59" s="16">
        <v>57</v>
      </c>
      <c r="B59" s="23"/>
      <c r="C59" s="17" t="s">
        <v>343</v>
      </c>
      <c r="D59" s="17" t="s">
        <v>344</v>
      </c>
      <c r="E59" s="20">
        <v>2</v>
      </c>
      <c r="F59" s="24" t="s">
        <v>345</v>
      </c>
    </row>
    <row r="60" customFormat="1" customHeight="1" spans="1:6">
      <c r="A60" s="16">
        <v>58</v>
      </c>
      <c r="B60" s="25"/>
      <c r="C60" s="17" t="s">
        <v>346</v>
      </c>
      <c r="D60" s="17" t="s">
        <v>347</v>
      </c>
      <c r="E60" s="20">
        <v>5</v>
      </c>
      <c r="F60" s="24" t="s">
        <v>263</v>
      </c>
    </row>
    <row r="61" customFormat="1" ht="61" customHeight="1" spans="1:6">
      <c r="A61" s="16">
        <v>59</v>
      </c>
      <c r="B61" s="26" t="s">
        <v>157</v>
      </c>
      <c r="C61" s="27" t="s">
        <v>348</v>
      </c>
      <c r="D61" s="27" t="s">
        <v>349</v>
      </c>
      <c r="E61" s="28">
        <v>5</v>
      </c>
      <c r="F61" s="29" t="s">
        <v>296</v>
      </c>
    </row>
    <row r="62" customFormat="1" customHeight="1" spans="1:6">
      <c r="A62" s="16">
        <v>60</v>
      </c>
      <c r="B62" s="26"/>
      <c r="C62" s="30" t="s">
        <v>350</v>
      </c>
      <c r="D62" s="30" t="s">
        <v>351</v>
      </c>
      <c r="E62" s="31">
        <v>2</v>
      </c>
      <c r="F62" s="32" t="s">
        <v>296</v>
      </c>
    </row>
    <row r="63" customFormat="1" customHeight="1" spans="1:6">
      <c r="A63" s="16">
        <v>61</v>
      </c>
      <c r="B63" s="26"/>
      <c r="C63" s="30" t="s">
        <v>352</v>
      </c>
      <c r="D63" s="30" t="s">
        <v>353</v>
      </c>
      <c r="E63" s="31">
        <v>2</v>
      </c>
      <c r="F63" s="32" t="s">
        <v>296</v>
      </c>
    </row>
    <row r="64" customFormat="1" customHeight="1" spans="1:6">
      <c r="A64" s="16">
        <v>62</v>
      </c>
      <c r="B64" s="26"/>
      <c r="C64" s="30" t="s">
        <v>354</v>
      </c>
      <c r="D64" s="30" t="s">
        <v>355</v>
      </c>
      <c r="E64" s="31">
        <v>3</v>
      </c>
      <c r="F64" s="32" t="s">
        <v>356</v>
      </c>
    </row>
  </sheetData>
  <mergeCells count="5">
    <mergeCell ref="B3:B20"/>
    <mergeCell ref="B21:B34"/>
    <mergeCell ref="B35:B47"/>
    <mergeCell ref="B48:B60"/>
    <mergeCell ref="B61:B6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27"/>
  <sheetViews>
    <sheetView zoomScale="130" zoomScaleNormal="130" topLeftCell="A10" workbookViewId="0">
      <selection activeCell="I1" sqref="I$1:I$1048576"/>
    </sheetView>
  </sheetViews>
  <sheetFormatPr defaultColWidth="9" defaultRowHeight="14.4" outlineLevelCol="7"/>
  <cols>
    <col min="3" max="4" width="22.6296296296296" customWidth="1"/>
    <col min="6" max="7" width="9.52777777777778"/>
  </cols>
  <sheetData>
    <row r="1" ht="32.4" spans="1:8">
      <c r="A1" s="2" t="s">
        <v>357</v>
      </c>
      <c r="B1" s="2"/>
      <c r="C1" s="2"/>
      <c r="D1" s="2"/>
      <c r="E1" s="2"/>
      <c r="F1" s="2"/>
      <c r="G1" s="2"/>
      <c r="H1" s="2"/>
    </row>
    <row r="2" ht="22.2" spans="1:8">
      <c r="A2" s="3" t="s">
        <v>2</v>
      </c>
      <c r="B2" s="3" t="s">
        <v>1</v>
      </c>
      <c r="C2" s="3" t="s">
        <v>358</v>
      </c>
      <c r="D2" s="3" t="s">
        <v>359</v>
      </c>
      <c r="E2" s="3" t="s">
        <v>6</v>
      </c>
      <c r="F2" s="3" t="s">
        <v>9</v>
      </c>
      <c r="G2" s="3" t="s">
        <v>360</v>
      </c>
      <c r="H2" s="3" t="s">
        <v>11</v>
      </c>
    </row>
    <row r="3" spans="1:8">
      <c r="A3" s="4" t="s">
        <v>12</v>
      </c>
      <c r="B3" s="4">
        <v>1</v>
      </c>
      <c r="C3" s="4" t="s">
        <v>361</v>
      </c>
      <c r="D3" s="4" t="s">
        <v>362</v>
      </c>
      <c r="E3" s="4">
        <v>1</v>
      </c>
      <c r="F3" s="5"/>
      <c r="G3" s="5"/>
      <c r="H3" s="6"/>
    </row>
    <row r="4" spans="1:8">
      <c r="A4" s="4"/>
      <c r="B4" s="4">
        <v>2</v>
      </c>
      <c r="C4" s="4" t="s">
        <v>363</v>
      </c>
      <c r="D4" s="4" t="s">
        <v>364</v>
      </c>
      <c r="E4" s="4">
        <v>1</v>
      </c>
      <c r="F4" s="5"/>
      <c r="G4" s="5"/>
      <c r="H4" s="6"/>
    </row>
    <row r="5" spans="1:8">
      <c r="A5" s="4"/>
      <c r="B5" s="4">
        <v>3</v>
      </c>
      <c r="C5" s="4" t="s">
        <v>365</v>
      </c>
      <c r="D5" s="4" t="s">
        <v>366</v>
      </c>
      <c r="E5" s="4">
        <v>1</v>
      </c>
      <c r="F5" s="5"/>
      <c r="G5" s="5"/>
      <c r="H5" s="6"/>
    </row>
    <row r="6" spans="1:8">
      <c r="A6" s="4"/>
      <c r="B6" s="4">
        <v>4</v>
      </c>
      <c r="C6" s="4" t="s">
        <v>367</v>
      </c>
      <c r="D6" s="4" t="s">
        <v>368</v>
      </c>
      <c r="E6" s="4">
        <v>1</v>
      </c>
      <c r="F6" s="5"/>
      <c r="G6" s="5"/>
      <c r="H6" s="6"/>
    </row>
    <row r="7" spans="1:8">
      <c r="A7" s="4"/>
      <c r="B7" s="4">
        <v>5</v>
      </c>
      <c r="C7" s="4" t="s">
        <v>369</v>
      </c>
      <c r="D7" s="4" t="s">
        <v>370</v>
      </c>
      <c r="E7" s="4">
        <v>2</v>
      </c>
      <c r="F7" s="5"/>
      <c r="G7" s="5"/>
      <c r="H7" s="6"/>
    </row>
    <row r="8" spans="1:8">
      <c r="A8" s="4"/>
      <c r="B8" s="4">
        <v>6</v>
      </c>
      <c r="C8" s="4" t="s">
        <v>371</v>
      </c>
      <c r="D8" s="4" t="s">
        <v>370</v>
      </c>
      <c r="E8" s="4">
        <v>1</v>
      </c>
      <c r="F8" s="5"/>
      <c r="G8" s="5"/>
      <c r="H8" s="6"/>
    </row>
    <row r="9" spans="1:8">
      <c r="A9" s="4"/>
      <c r="B9" s="4">
        <v>7</v>
      </c>
      <c r="C9" s="4" t="s">
        <v>372</v>
      </c>
      <c r="D9" s="4" t="s">
        <v>368</v>
      </c>
      <c r="E9" s="4">
        <v>1</v>
      </c>
      <c r="F9" s="5"/>
      <c r="G9" s="5"/>
      <c r="H9" s="6"/>
    </row>
    <row r="10" spans="1:8">
      <c r="A10" s="4" t="s">
        <v>67</v>
      </c>
      <c r="B10" s="4">
        <v>8</v>
      </c>
      <c r="C10" s="4" t="s">
        <v>373</v>
      </c>
      <c r="D10" s="4" t="s">
        <v>374</v>
      </c>
      <c r="E10" s="4">
        <v>1</v>
      </c>
      <c r="F10" s="5"/>
      <c r="G10" s="5"/>
      <c r="H10" s="6"/>
    </row>
    <row r="11" spans="1:8">
      <c r="A11" s="4"/>
      <c r="B11" s="4">
        <v>9</v>
      </c>
      <c r="C11" s="4" t="s">
        <v>375</v>
      </c>
      <c r="D11" s="4" t="s">
        <v>374</v>
      </c>
      <c r="E11" s="4">
        <v>2</v>
      </c>
      <c r="F11" s="5"/>
      <c r="G11" s="5"/>
      <c r="H11" s="6"/>
    </row>
    <row r="12" spans="1:8">
      <c r="A12" s="4"/>
      <c r="B12" s="4">
        <v>10</v>
      </c>
      <c r="C12" s="4" t="s">
        <v>375</v>
      </c>
      <c r="D12" s="4" t="s">
        <v>376</v>
      </c>
      <c r="E12" s="4">
        <v>1</v>
      </c>
      <c r="F12" s="5"/>
      <c r="G12" s="5"/>
      <c r="H12" s="6"/>
    </row>
    <row r="13" spans="1:8">
      <c r="A13" s="4"/>
      <c r="B13" s="4">
        <v>11</v>
      </c>
      <c r="C13" s="4" t="s">
        <v>377</v>
      </c>
      <c r="D13" s="4" t="s">
        <v>378</v>
      </c>
      <c r="E13" s="4">
        <v>1</v>
      </c>
      <c r="F13" s="5"/>
      <c r="G13" s="5"/>
      <c r="H13" s="6"/>
    </row>
    <row r="14" spans="1:8">
      <c r="A14" s="4"/>
      <c r="B14" s="4">
        <v>12</v>
      </c>
      <c r="C14" s="4" t="s">
        <v>379</v>
      </c>
      <c r="D14" s="4" t="s">
        <v>378</v>
      </c>
      <c r="E14" s="4">
        <v>1</v>
      </c>
      <c r="F14" s="5"/>
      <c r="G14" s="5"/>
      <c r="H14" s="6"/>
    </row>
    <row r="15" spans="1:8">
      <c r="A15" s="4"/>
      <c r="B15" s="4">
        <v>13</v>
      </c>
      <c r="C15" s="4" t="s">
        <v>380</v>
      </c>
      <c r="D15" s="4" t="s">
        <v>376</v>
      </c>
      <c r="E15" s="4">
        <v>1</v>
      </c>
      <c r="F15" s="5"/>
      <c r="G15" s="5"/>
      <c r="H15" s="6"/>
    </row>
    <row r="16" spans="1:8">
      <c r="A16" s="4"/>
      <c r="B16" s="4">
        <v>14</v>
      </c>
      <c r="C16" s="4" t="s">
        <v>381</v>
      </c>
      <c r="D16" s="4" t="s">
        <v>378</v>
      </c>
      <c r="E16" s="4">
        <v>1</v>
      </c>
      <c r="F16" s="5"/>
      <c r="G16" s="5"/>
      <c r="H16" s="6"/>
    </row>
    <row r="17" spans="1:8">
      <c r="A17" s="4"/>
      <c r="B17" s="4">
        <v>15</v>
      </c>
      <c r="C17" s="4" t="s">
        <v>382</v>
      </c>
      <c r="D17" s="4" t="s">
        <v>378</v>
      </c>
      <c r="E17" s="4">
        <v>1</v>
      </c>
      <c r="F17" s="5"/>
      <c r="G17" s="5"/>
      <c r="H17" s="6"/>
    </row>
    <row r="18" spans="1:8">
      <c r="A18" s="4"/>
      <c r="B18" s="4">
        <v>16</v>
      </c>
      <c r="C18" s="4" t="s">
        <v>383</v>
      </c>
      <c r="D18" s="4" t="s">
        <v>378</v>
      </c>
      <c r="E18" s="4">
        <v>1</v>
      </c>
      <c r="F18" s="5"/>
      <c r="G18" s="5"/>
      <c r="H18" s="6"/>
    </row>
    <row r="19" spans="1:8">
      <c r="A19" s="4"/>
      <c r="B19" s="4">
        <v>17</v>
      </c>
      <c r="C19" s="4" t="s">
        <v>384</v>
      </c>
      <c r="D19" s="4" t="s">
        <v>376</v>
      </c>
      <c r="E19" s="4">
        <v>1</v>
      </c>
      <c r="F19" s="5"/>
      <c r="G19" s="5"/>
      <c r="H19" s="6"/>
    </row>
    <row r="20" spans="1:8">
      <c r="A20" s="4" t="s">
        <v>385</v>
      </c>
      <c r="B20" s="4">
        <v>18</v>
      </c>
      <c r="C20" s="7" t="s">
        <v>373</v>
      </c>
      <c r="D20" s="7" t="s">
        <v>374</v>
      </c>
      <c r="E20" s="7">
        <v>1</v>
      </c>
      <c r="F20" s="5"/>
      <c r="G20" s="5"/>
      <c r="H20" s="6"/>
    </row>
    <row r="21" spans="1:8">
      <c r="A21" s="4"/>
      <c r="B21" s="4">
        <v>19</v>
      </c>
      <c r="C21" s="7" t="s">
        <v>386</v>
      </c>
      <c r="D21" s="7" t="s">
        <v>374</v>
      </c>
      <c r="E21" s="7">
        <v>1</v>
      </c>
      <c r="F21" s="5"/>
      <c r="G21" s="5"/>
      <c r="H21" s="6"/>
    </row>
    <row r="22" spans="1:8">
      <c r="A22" s="4"/>
      <c r="B22" s="4">
        <v>20</v>
      </c>
      <c r="C22" s="4" t="s">
        <v>387</v>
      </c>
      <c r="D22" s="4" t="s">
        <v>388</v>
      </c>
      <c r="E22" s="4">
        <v>1</v>
      </c>
      <c r="F22" s="5"/>
      <c r="G22" s="5"/>
      <c r="H22" s="6"/>
    </row>
    <row r="23" spans="1:8">
      <c r="A23" s="4"/>
      <c r="B23" s="4">
        <v>21</v>
      </c>
      <c r="C23" s="4" t="s">
        <v>389</v>
      </c>
      <c r="D23" s="4" t="s">
        <v>390</v>
      </c>
      <c r="E23" s="4">
        <v>2</v>
      </c>
      <c r="F23" s="5"/>
      <c r="G23" s="5"/>
      <c r="H23" s="6"/>
    </row>
    <row r="24" spans="1:8">
      <c r="A24" s="4"/>
      <c r="B24" s="4">
        <v>22</v>
      </c>
      <c r="C24" s="8" t="s">
        <v>391</v>
      </c>
      <c r="D24" s="4" t="s">
        <v>392</v>
      </c>
      <c r="E24" s="4">
        <v>8</v>
      </c>
      <c r="F24" s="5"/>
      <c r="G24" s="5"/>
      <c r="H24" s="6"/>
    </row>
    <row r="25" spans="1:8">
      <c r="A25" s="4"/>
      <c r="B25" s="4">
        <v>23</v>
      </c>
      <c r="C25" s="4" t="s">
        <v>393</v>
      </c>
      <c r="D25" s="4" t="s">
        <v>376</v>
      </c>
      <c r="E25" s="4">
        <v>2</v>
      </c>
      <c r="F25" s="5"/>
      <c r="G25" s="5"/>
      <c r="H25" s="6"/>
    </row>
    <row r="26" s="1" customFormat="1" ht="32" customHeight="1" spans="1:8">
      <c r="A26" s="9" t="s">
        <v>394</v>
      </c>
      <c r="B26" s="10"/>
      <c r="C26" s="10"/>
      <c r="D26" s="10"/>
      <c r="E26" s="10"/>
      <c r="F26" s="10"/>
      <c r="G26" s="10"/>
      <c r="H26" s="11"/>
    </row>
    <row r="27" ht="25.8" spans="1:8">
      <c r="A27" s="12"/>
      <c r="B27" s="12"/>
      <c r="C27" s="12"/>
      <c r="D27" s="13" t="s">
        <v>360</v>
      </c>
      <c r="E27" s="4"/>
      <c r="F27" s="4"/>
      <c r="G27" s="4">
        <f>SUM(G3:G25)</f>
        <v>0</v>
      </c>
      <c r="H27" s="14"/>
    </row>
  </sheetData>
  <mergeCells count="6">
    <mergeCell ref="A1:H1"/>
    <mergeCell ref="A26:H26"/>
    <mergeCell ref="D27:F27"/>
    <mergeCell ref="A3:A9"/>
    <mergeCell ref="A10:A19"/>
    <mergeCell ref="A20:A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物质汇总表</vt:lpstr>
      <vt:lpstr>明细表</vt:lpstr>
      <vt:lpstr>窗帘布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水投公司</dc:creator>
  <cp:lastModifiedBy>Ryuto</cp:lastModifiedBy>
  <dcterms:created xsi:type="dcterms:W3CDTF">2023-05-12T19:15:00Z</dcterms:created>
  <dcterms:modified xsi:type="dcterms:W3CDTF">2026-01-28T01:33:26Z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DCA4BE2EAEFC4D749CD703F4B3778B35_13</vt:lpwstr>
  </property>
  <property fmtid="{D5CDD505-2E9C-101B-9397-08002B2CF9AE}" pid="4" name="CalculationRule">
    <vt:i4>0</vt:i4>
  </property>
</Properties>
</file>